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C:\fontos dolgok\egyetem\phd\statisztika12019tavasz\"/>
    </mc:Choice>
  </mc:AlternateContent>
  <xr:revisionPtr revIDLastSave="0" documentId="13_ncr:1_{41F9C7AC-9260-40A3-ABE8-48B6D82FC73E}" xr6:coauthVersionLast="40" xr6:coauthVersionMax="40" xr10:uidLastSave="{00000000-0000-0000-0000-000000000000}"/>
  <bookViews>
    <workbookView xWindow="1020" yWindow="0" windowWidth="21348" windowHeight="12552" activeTab="3" xr2:uid="{00000000-000D-0000-FFFF-FFFF00000000}"/>
  </bookViews>
  <sheets>
    <sheet name="Munka1" sheetId="1" r:id="rId1"/>
    <sheet name="Munka3" sheetId="3" r:id="rId2"/>
    <sheet name="Munka2" sheetId="2" r:id="rId3"/>
    <sheet name="Munka4" sheetId="4" r:id="rId4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7" i="4" l="1"/>
  <c r="C38" i="4"/>
  <c r="C36" i="4"/>
  <c r="C35" i="4"/>
  <c r="C34" i="4"/>
  <c r="D4" i="3" l="1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111" i="3"/>
  <c r="D112" i="3"/>
  <c r="D113" i="3"/>
  <c r="D114" i="3"/>
  <c r="D115" i="3"/>
  <c r="D116" i="3"/>
  <c r="D117" i="3"/>
  <c r="D118" i="3"/>
  <c r="D119" i="3"/>
  <c r="D120" i="3"/>
  <c r="D121" i="3"/>
  <c r="D122" i="3"/>
  <c r="D123" i="3"/>
  <c r="D124" i="3"/>
  <c r="D125" i="3"/>
  <c r="D126" i="3"/>
  <c r="D127" i="3"/>
  <c r="D128" i="3"/>
  <c r="D129" i="3"/>
  <c r="D130" i="3"/>
  <c r="D131" i="3"/>
  <c r="D132" i="3"/>
  <c r="D133" i="3"/>
  <c r="D134" i="3"/>
  <c r="D135" i="3"/>
  <c r="D136" i="3"/>
  <c r="D137" i="3"/>
  <c r="D138" i="3"/>
  <c r="D139" i="3"/>
  <c r="D140" i="3"/>
  <c r="D141" i="3"/>
  <c r="D142" i="3"/>
  <c r="D143" i="3"/>
  <c r="D144" i="3"/>
  <c r="D145" i="3"/>
  <c r="D146" i="3"/>
  <c r="D147" i="3"/>
  <c r="D148" i="3"/>
  <c r="D149" i="3"/>
  <c r="D150" i="3"/>
  <c r="D151" i="3"/>
  <c r="D152" i="3"/>
  <c r="D153" i="3"/>
  <c r="D154" i="3"/>
  <c r="D155" i="3"/>
  <c r="D156" i="3"/>
  <c r="D157" i="3"/>
  <c r="D158" i="3"/>
  <c r="D159" i="3"/>
  <c r="D160" i="3"/>
  <c r="D161" i="3"/>
  <c r="D162" i="3"/>
  <c r="D163" i="3"/>
  <c r="D164" i="3"/>
  <c r="D165" i="3"/>
  <c r="D166" i="3"/>
  <c r="D167" i="3"/>
  <c r="D168" i="3"/>
  <c r="D169" i="3"/>
  <c r="D170" i="3"/>
  <c r="D171" i="3"/>
  <c r="D172" i="3"/>
  <c r="D173" i="3"/>
  <c r="D174" i="3"/>
  <c r="D175" i="3"/>
  <c r="D176" i="3"/>
  <c r="D177" i="3"/>
  <c r="D178" i="3"/>
  <c r="D179" i="3"/>
  <c r="D180" i="3"/>
  <c r="D181" i="3"/>
  <c r="D182" i="3"/>
  <c r="D183" i="3"/>
  <c r="D184" i="3"/>
  <c r="D185" i="3"/>
  <c r="D186" i="3"/>
  <c r="D187" i="3"/>
  <c r="D188" i="3"/>
  <c r="D189" i="3"/>
  <c r="D190" i="3"/>
  <c r="D191" i="3"/>
  <c r="D192" i="3"/>
  <c r="D193" i="3"/>
  <c r="D194" i="3"/>
  <c r="D195" i="3"/>
  <c r="D196" i="3"/>
  <c r="D197" i="3"/>
  <c r="D198" i="3"/>
  <c r="D199" i="3"/>
  <c r="D200" i="3"/>
  <c r="D201" i="3"/>
  <c r="D202" i="3"/>
  <c r="D203" i="3"/>
  <c r="D204" i="3"/>
  <c r="D205" i="3"/>
  <c r="D206" i="3"/>
  <c r="D207" i="3"/>
  <c r="D208" i="3"/>
  <c r="D209" i="3"/>
  <c r="D210" i="3"/>
  <c r="D211" i="3"/>
  <c r="D212" i="3"/>
  <c r="D213" i="3"/>
  <c r="D214" i="3"/>
  <c r="D215" i="3"/>
  <c r="D216" i="3"/>
  <c r="D217" i="3"/>
  <c r="D218" i="3"/>
  <c r="D219" i="3"/>
  <c r="D220" i="3"/>
  <c r="D221" i="3"/>
  <c r="D222" i="3"/>
  <c r="D223" i="3"/>
  <c r="D224" i="3"/>
  <c r="D225" i="3"/>
  <c r="D226" i="3"/>
  <c r="D227" i="3"/>
  <c r="D228" i="3"/>
  <c r="D229" i="3"/>
  <c r="D230" i="3"/>
  <c r="D231" i="3"/>
  <c r="D232" i="3"/>
  <c r="D233" i="3"/>
  <c r="D234" i="3"/>
  <c r="D235" i="3"/>
  <c r="D236" i="3"/>
  <c r="D237" i="3"/>
  <c r="D238" i="3"/>
  <c r="D239" i="3"/>
  <c r="D240" i="3"/>
  <c r="D241" i="3"/>
  <c r="D242" i="3"/>
  <c r="D243" i="3"/>
  <c r="D244" i="3"/>
  <c r="D245" i="3"/>
  <c r="D246" i="3"/>
  <c r="D247" i="3"/>
  <c r="D248" i="3"/>
  <c r="D249" i="3"/>
  <c r="D250" i="3"/>
  <c r="D251" i="3"/>
  <c r="D252" i="3"/>
  <c r="D253" i="3"/>
  <c r="D254" i="3"/>
  <c r="D255" i="3"/>
  <c r="D256" i="3"/>
  <c r="D257" i="3"/>
  <c r="D258" i="3"/>
  <c r="D259" i="3"/>
  <c r="D260" i="3"/>
  <c r="D261" i="3"/>
  <c r="D262" i="3"/>
  <c r="D263" i="3"/>
  <c r="D264" i="3"/>
  <c r="D265" i="3"/>
  <c r="D266" i="3"/>
  <c r="D267" i="3"/>
  <c r="D268" i="3"/>
  <c r="D269" i="3"/>
  <c r="D270" i="3"/>
  <c r="D271" i="3"/>
  <c r="D272" i="3"/>
  <c r="D273" i="3"/>
  <c r="D274" i="3"/>
  <c r="D275" i="3"/>
  <c r="D276" i="3"/>
  <c r="D277" i="3"/>
  <c r="D278" i="3"/>
  <c r="D279" i="3"/>
  <c r="D280" i="3"/>
  <c r="D281" i="3"/>
  <c r="D282" i="3"/>
  <c r="D283" i="3"/>
  <c r="D284" i="3"/>
  <c r="D285" i="3"/>
  <c r="D286" i="3"/>
  <c r="D287" i="3"/>
  <c r="D288" i="3"/>
  <c r="D289" i="3"/>
  <c r="D290" i="3"/>
  <c r="D291" i="3"/>
  <c r="D292" i="3"/>
  <c r="D293" i="3"/>
  <c r="D294" i="3"/>
  <c r="D295" i="3"/>
  <c r="D296" i="3"/>
  <c r="D297" i="3"/>
  <c r="D298" i="3"/>
  <c r="D299" i="3"/>
  <c r="D300" i="3"/>
  <c r="D301" i="3"/>
  <c r="D302" i="3"/>
  <c r="D303" i="3"/>
  <c r="D304" i="3"/>
  <c r="D305" i="3"/>
  <c r="D306" i="3"/>
  <c r="D307" i="3"/>
  <c r="D308" i="3"/>
  <c r="D309" i="3"/>
  <c r="D310" i="3"/>
  <c r="D311" i="3"/>
  <c r="D312" i="3"/>
  <c r="D313" i="3"/>
  <c r="D314" i="3"/>
  <c r="D315" i="3"/>
  <c r="D316" i="3"/>
  <c r="D317" i="3"/>
  <c r="D318" i="3"/>
  <c r="D319" i="3"/>
  <c r="D320" i="3"/>
  <c r="D321" i="3"/>
  <c r="D322" i="3"/>
  <c r="D323" i="3"/>
  <c r="D324" i="3"/>
  <c r="D325" i="3"/>
  <c r="D326" i="3"/>
  <c r="D327" i="3"/>
  <c r="D328" i="3"/>
  <c r="D329" i="3"/>
  <c r="D330" i="3"/>
  <c r="D331" i="3"/>
  <c r="D332" i="3"/>
  <c r="D333" i="3"/>
  <c r="D334" i="3"/>
  <c r="D335" i="3"/>
  <c r="D336" i="3"/>
  <c r="D337" i="3"/>
  <c r="D338" i="3"/>
  <c r="D339" i="3"/>
  <c r="D340" i="3"/>
  <c r="D341" i="3"/>
  <c r="D342" i="3"/>
  <c r="D343" i="3"/>
  <c r="D344" i="3"/>
  <c r="D345" i="3"/>
  <c r="D346" i="3"/>
  <c r="D347" i="3"/>
  <c r="D348" i="3"/>
  <c r="D349" i="3"/>
  <c r="D350" i="3"/>
  <c r="D351" i="3"/>
  <c r="D352" i="3"/>
  <c r="D353" i="3"/>
  <c r="D354" i="3"/>
  <c r="D355" i="3"/>
  <c r="D356" i="3"/>
  <c r="D357" i="3"/>
  <c r="D358" i="3"/>
  <c r="D359" i="3"/>
  <c r="D360" i="3"/>
  <c r="D361" i="3"/>
  <c r="D362" i="3"/>
  <c r="D363" i="3"/>
  <c r="D364" i="3"/>
  <c r="D365" i="3"/>
  <c r="D366" i="3"/>
  <c r="D367" i="3"/>
  <c r="D368" i="3"/>
  <c r="D369" i="3"/>
  <c r="D370" i="3"/>
  <c r="D371" i="3"/>
  <c r="D372" i="3"/>
  <c r="D373" i="3"/>
  <c r="D374" i="3"/>
  <c r="D375" i="3"/>
  <c r="D376" i="3"/>
  <c r="D377" i="3"/>
  <c r="D378" i="3"/>
  <c r="D379" i="3"/>
  <c r="D380" i="3"/>
  <c r="D381" i="3"/>
  <c r="D382" i="3"/>
  <c r="D383" i="3"/>
  <c r="D384" i="3"/>
  <c r="D385" i="3"/>
  <c r="D386" i="3"/>
  <c r="D387" i="3"/>
  <c r="D388" i="3"/>
  <c r="D389" i="3"/>
  <c r="D390" i="3"/>
  <c r="D391" i="3"/>
  <c r="D392" i="3"/>
  <c r="D393" i="3"/>
  <c r="D394" i="3"/>
  <c r="D395" i="3"/>
  <c r="D396" i="3"/>
  <c r="D397" i="3"/>
  <c r="D398" i="3"/>
  <c r="D399" i="3"/>
  <c r="D400" i="3"/>
  <c r="D401" i="3"/>
  <c r="D402" i="3"/>
  <c r="D403" i="3"/>
  <c r="D3" i="3"/>
  <c r="C4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80" i="3"/>
  <c r="C81" i="3"/>
  <c r="C82" i="3"/>
  <c r="C83" i="3"/>
  <c r="C84" i="3"/>
  <c r="C85" i="3"/>
  <c r="C86" i="3"/>
  <c r="C87" i="3"/>
  <c r="C88" i="3"/>
  <c r="C89" i="3"/>
  <c r="C90" i="3"/>
  <c r="C91" i="3"/>
  <c r="C92" i="3"/>
  <c r="C93" i="3"/>
  <c r="C94" i="3"/>
  <c r="C95" i="3"/>
  <c r="C96" i="3"/>
  <c r="C97" i="3"/>
  <c r="C98" i="3"/>
  <c r="C99" i="3"/>
  <c r="C100" i="3"/>
  <c r="C101" i="3"/>
  <c r="C102" i="3"/>
  <c r="C103" i="3"/>
  <c r="C104" i="3"/>
  <c r="C105" i="3"/>
  <c r="C106" i="3"/>
  <c r="C107" i="3"/>
  <c r="C108" i="3"/>
  <c r="C109" i="3"/>
  <c r="C110" i="3"/>
  <c r="C111" i="3"/>
  <c r="C112" i="3"/>
  <c r="C113" i="3"/>
  <c r="C114" i="3"/>
  <c r="C115" i="3"/>
  <c r="C116" i="3"/>
  <c r="C117" i="3"/>
  <c r="C118" i="3"/>
  <c r="C119" i="3"/>
  <c r="C120" i="3"/>
  <c r="C121" i="3"/>
  <c r="C122" i="3"/>
  <c r="C123" i="3"/>
  <c r="C124" i="3"/>
  <c r="C125" i="3"/>
  <c r="C126" i="3"/>
  <c r="C127" i="3"/>
  <c r="C128" i="3"/>
  <c r="C129" i="3"/>
  <c r="C130" i="3"/>
  <c r="C131" i="3"/>
  <c r="C132" i="3"/>
  <c r="C133" i="3"/>
  <c r="C134" i="3"/>
  <c r="C135" i="3"/>
  <c r="C136" i="3"/>
  <c r="C137" i="3"/>
  <c r="C138" i="3"/>
  <c r="C139" i="3"/>
  <c r="C140" i="3"/>
  <c r="C141" i="3"/>
  <c r="C142" i="3"/>
  <c r="C143" i="3"/>
  <c r="C144" i="3"/>
  <c r="C145" i="3"/>
  <c r="C146" i="3"/>
  <c r="C147" i="3"/>
  <c r="C148" i="3"/>
  <c r="C149" i="3"/>
  <c r="C150" i="3"/>
  <c r="C151" i="3"/>
  <c r="C152" i="3"/>
  <c r="C153" i="3"/>
  <c r="C154" i="3"/>
  <c r="C155" i="3"/>
  <c r="C156" i="3"/>
  <c r="C157" i="3"/>
  <c r="C158" i="3"/>
  <c r="C159" i="3"/>
  <c r="C160" i="3"/>
  <c r="C161" i="3"/>
  <c r="C162" i="3"/>
  <c r="C163" i="3"/>
  <c r="C164" i="3"/>
  <c r="C165" i="3"/>
  <c r="C166" i="3"/>
  <c r="C167" i="3"/>
  <c r="C168" i="3"/>
  <c r="C169" i="3"/>
  <c r="C170" i="3"/>
  <c r="C171" i="3"/>
  <c r="C172" i="3"/>
  <c r="C173" i="3"/>
  <c r="C174" i="3"/>
  <c r="C175" i="3"/>
  <c r="C176" i="3"/>
  <c r="C177" i="3"/>
  <c r="C178" i="3"/>
  <c r="C179" i="3"/>
  <c r="C180" i="3"/>
  <c r="C181" i="3"/>
  <c r="C182" i="3"/>
  <c r="C183" i="3"/>
  <c r="C184" i="3"/>
  <c r="C185" i="3"/>
  <c r="C186" i="3"/>
  <c r="C187" i="3"/>
  <c r="C188" i="3"/>
  <c r="C189" i="3"/>
  <c r="C190" i="3"/>
  <c r="C191" i="3"/>
  <c r="C192" i="3"/>
  <c r="C193" i="3"/>
  <c r="C194" i="3"/>
  <c r="C195" i="3"/>
  <c r="C196" i="3"/>
  <c r="C197" i="3"/>
  <c r="C198" i="3"/>
  <c r="C199" i="3"/>
  <c r="C200" i="3"/>
  <c r="C201" i="3"/>
  <c r="C202" i="3"/>
  <c r="C203" i="3"/>
  <c r="C204" i="3"/>
  <c r="C205" i="3"/>
  <c r="C206" i="3"/>
  <c r="C207" i="3"/>
  <c r="C208" i="3"/>
  <c r="C209" i="3"/>
  <c r="C210" i="3"/>
  <c r="C211" i="3"/>
  <c r="C212" i="3"/>
  <c r="C213" i="3"/>
  <c r="C214" i="3"/>
  <c r="C215" i="3"/>
  <c r="C216" i="3"/>
  <c r="C217" i="3"/>
  <c r="C218" i="3"/>
  <c r="C219" i="3"/>
  <c r="C220" i="3"/>
  <c r="C221" i="3"/>
  <c r="C222" i="3"/>
  <c r="C223" i="3"/>
  <c r="C224" i="3"/>
  <c r="C225" i="3"/>
  <c r="C226" i="3"/>
  <c r="C227" i="3"/>
  <c r="C228" i="3"/>
  <c r="C229" i="3"/>
  <c r="C230" i="3"/>
  <c r="C231" i="3"/>
  <c r="C232" i="3"/>
  <c r="C233" i="3"/>
  <c r="C234" i="3"/>
  <c r="C235" i="3"/>
  <c r="C236" i="3"/>
  <c r="C237" i="3"/>
  <c r="C238" i="3"/>
  <c r="C239" i="3"/>
  <c r="C240" i="3"/>
  <c r="C241" i="3"/>
  <c r="C242" i="3"/>
  <c r="C243" i="3"/>
  <c r="C244" i="3"/>
  <c r="C245" i="3"/>
  <c r="C246" i="3"/>
  <c r="C247" i="3"/>
  <c r="C248" i="3"/>
  <c r="C249" i="3"/>
  <c r="C250" i="3"/>
  <c r="C251" i="3"/>
  <c r="C252" i="3"/>
  <c r="C253" i="3"/>
  <c r="C254" i="3"/>
  <c r="C255" i="3"/>
  <c r="C256" i="3"/>
  <c r="C257" i="3"/>
  <c r="C258" i="3"/>
  <c r="C259" i="3"/>
  <c r="C260" i="3"/>
  <c r="C261" i="3"/>
  <c r="C262" i="3"/>
  <c r="C263" i="3"/>
  <c r="C264" i="3"/>
  <c r="C265" i="3"/>
  <c r="C266" i="3"/>
  <c r="C267" i="3"/>
  <c r="C268" i="3"/>
  <c r="C269" i="3"/>
  <c r="C270" i="3"/>
  <c r="C271" i="3"/>
  <c r="C272" i="3"/>
  <c r="C273" i="3"/>
  <c r="C274" i="3"/>
  <c r="C275" i="3"/>
  <c r="C276" i="3"/>
  <c r="C277" i="3"/>
  <c r="C278" i="3"/>
  <c r="C279" i="3"/>
  <c r="C280" i="3"/>
  <c r="C281" i="3"/>
  <c r="C282" i="3"/>
  <c r="C283" i="3"/>
  <c r="C284" i="3"/>
  <c r="C285" i="3"/>
  <c r="C286" i="3"/>
  <c r="C287" i="3"/>
  <c r="C288" i="3"/>
  <c r="C289" i="3"/>
  <c r="C290" i="3"/>
  <c r="C291" i="3"/>
  <c r="C292" i="3"/>
  <c r="C293" i="3"/>
  <c r="C294" i="3"/>
  <c r="C295" i="3"/>
  <c r="C296" i="3"/>
  <c r="C297" i="3"/>
  <c r="C298" i="3"/>
  <c r="C299" i="3"/>
  <c r="C300" i="3"/>
  <c r="C301" i="3"/>
  <c r="C302" i="3"/>
  <c r="C303" i="3"/>
  <c r="C304" i="3"/>
  <c r="C305" i="3"/>
  <c r="C306" i="3"/>
  <c r="C307" i="3"/>
  <c r="C308" i="3"/>
  <c r="C309" i="3"/>
  <c r="C310" i="3"/>
  <c r="C311" i="3"/>
  <c r="C312" i="3"/>
  <c r="C313" i="3"/>
  <c r="C314" i="3"/>
  <c r="C315" i="3"/>
  <c r="C316" i="3"/>
  <c r="C317" i="3"/>
  <c r="C318" i="3"/>
  <c r="C319" i="3"/>
  <c r="C320" i="3"/>
  <c r="C321" i="3"/>
  <c r="C322" i="3"/>
  <c r="C323" i="3"/>
  <c r="C324" i="3"/>
  <c r="C325" i="3"/>
  <c r="C326" i="3"/>
  <c r="C327" i="3"/>
  <c r="C328" i="3"/>
  <c r="C329" i="3"/>
  <c r="C330" i="3"/>
  <c r="C331" i="3"/>
  <c r="C332" i="3"/>
  <c r="C333" i="3"/>
  <c r="C334" i="3"/>
  <c r="C335" i="3"/>
  <c r="C336" i="3"/>
  <c r="C337" i="3"/>
  <c r="C338" i="3"/>
  <c r="C339" i="3"/>
  <c r="C340" i="3"/>
  <c r="C341" i="3"/>
  <c r="C342" i="3"/>
  <c r="C343" i="3"/>
  <c r="C344" i="3"/>
  <c r="C345" i="3"/>
  <c r="C346" i="3"/>
  <c r="C347" i="3"/>
  <c r="C348" i="3"/>
  <c r="C349" i="3"/>
  <c r="C350" i="3"/>
  <c r="C351" i="3"/>
  <c r="C352" i="3"/>
  <c r="C353" i="3"/>
  <c r="C354" i="3"/>
  <c r="C355" i="3"/>
  <c r="C356" i="3"/>
  <c r="C357" i="3"/>
  <c r="C358" i="3"/>
  <c r="C359" i="3"/>
  <c r="C360" i="3"/>
  <c r="C361" i="3"/>
  <c r="C362" i="3"/>
  <c r="C363" i="3"/>
  <c r="C364" i="3"/>
  <c r="C365" i="3"/>
  <c r="C366" i="3"/>
  <c r="C367" i="3"/>
  <c r="C368" i="3"/>
  <c r="C369" i="3"/>
  <c r="C370" i="3"/>
  <c r="C371" i="3"/>
  <c r="C372" i="3"/>
  <c r="C373" i="3"/>
  <c r="C374" i="3"/>
  <c r="C375" i="3"/>
  <c r="C376" i="3"/>
  <c r="C377" i="3"/>
  <c r="C378" i="3"/>
  <c r="C379" i="3"/>
  <c r="C380" i="3"/>
  <c r="C381" i="3"/>
  <c r="C382" i="3"/>
  <c r="C383" i="3"/>
  <c r="C384" i="3"/>
  <c r="C385" i="3"/>
  <c r="C386" i="3"/>
  <c r="C387" i="3"/>
  <c r="C388" i="3"/>
  <c r="C389" i="3"/>
  <c r="C390" i="3"/>
  <c r="C391" i="3"/>
  <c r="C392" i="3"/>
  <c r="C393" i="3"/>
  <c r="C394" i="3"/>
  <c r="C395" i="3"/>
  <c r="C396" i="3"/>
  <c r="C397" i="3"/>
  <c r="C398" i="3"/>
  <c r="C399" i="3"/>
  <c r="C400" i="3"/>
  <c r="C401" i="3"/>
  <c r="C402" i="3"/>
  <c r="C403" i="3"/>
  <c r="C3" i="3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95" i="2"/>
  <c r="I96" i="2"/>
  <c r="I97" i="2"/>
  <c r="I98" i="2"/>
  <c r="I99" i="2"/>
  <c r="I100" i="2"/>
  <c r="I101" i="2"/>
  <c r="I102" i="2"/>
  <c r="I103" i="2"/>
  <c r="I104" i="2"/>
  <c r="I105" i="2"/>
  <c r="I106" i="2"/>
  <c r="I107" i="2"/>
  <c r="I108" i="2"/>
  <c r="I109" i="2"/>
  <c r="I110" i="2"/>
  <c r="I111" i="2"/>
  <c r="I112" i="2"/>
  <c r="I113" i="2"/>
  <c r="I114" i="2"/>
  <c r="I115" i="2"/>
  <c r="I116" i="2"/>
  <c r="I117" i="2"/>
  <c r="I118" i="2"/>
  <c r="I119" i="2"/>
  <c r="I120" i="2"/>
  <c r="I121" i="2"/>
  <c r="I122" i="2"/>
  <c r="I123" i="2"/>
  <c r="I124" i="2"/>
  <c r="I125" i="2"/>
  <c r="I126" i="2"/>
  <c r="I127" i="2"/>
  <c r="I128" i="2"/>
  <c r="I129" i="2"/>
  <c r="I130" i="2"/>
  <c r="I131" i="2"/>
  <c r="I132" i="2"/>
  <c r="I133" i="2"/>
  <c r="I134" i="2"/>
  <c r="I135" i="2"/>
  <c r="I136" i="2"/>
  <c r="I137" i="2"/>
  <c r="I138" i="2"/>
  <c r="I139" i="2"/>
  <c r="I140" i="2"/>
  <c r="I141" i="2"/>
  <c r="I142" i="2"/>
  <c r="I143" i="2"/>
  <c r="I144" i="2"/>
  <c r="I145" i="2"/>
  <c r="I146" i="2"/>
  <c r="I147" i="2"/>
  <c r="I148" i="2"/>
  <c r="I149" i="2"/>
  <c r="I150" i="2"/>
  <c r="I151" i="2"/>
  <c r="I152" i="2"/>
  <c r="I153" i="2"/>
  <c r="I154" i="2"/>
  <c r="I155" i="2"/>
  <c r="I156" i="2"/>
  <c r="I157" i="2"/>
  <c r="I158" i="2"/>
  <c r="I159" i="2"/>
  <c r="I160" i="2"/>
  <c r="I161" i="2"/>
  <c r="I162" i="2"/>
  <c r="I163" i="2"/>
  <c r="I164" i="2"/>
  <c r="I165" i="2"/>
  <c r="I166" i="2"/>
  <c r="I167" i="2"/>
  <c r="I168" i="2"/>
  <c r="I169" i="2"/>
  <c r="I170" i="2"/>
  <c r="I171" i="2"/>
  <c r="I172" i="2"/>
  <c r="I173" i="2"/>
  <c r="I174" i="2"/>
  <c r="I175" i="2"/>
  <c r="I176" i="2"/>
  <c r="I177" i="2"/>
  <c r="I178" i="2"/>
  <c r="I179" i="2"/>
  <c r="I180" i="2"/>
  <c r="I181" i="2"/>
  <c r="I182" i="2"/>
  <c r="I183" i="2"/>
  <c r="I184" i="2"/>
  <c r="I185" i="2"/>
  <c r="I186" i="2"/>
  <c r="I187" i="2"/>
  <c r="I188" i="2"/>
  <c r="I189" i="2"/>
  <c r="I190" i="2"/>
  <c r="I191" i="2"/>
  <c r="I192" i="2"/>
  <c r="I193" i="2"/>
  <c r="I194" i="2"/>
  <c r="I195" i="2"/>
  <c r="I196" i="2"/>
  <c r="I197" i="2"/>
  <c r="I198" i="2"/>
  <c r="I199" i="2"/>
  <c r="I200" i="2"/>
  <c r="I201" i="2"/>
  <c r="I202" i="2"/>
  <c r="I203" i="2"/>
  <c r="I204" i="2"/>
  <c r="I205" i="2"/>
  <c r="I206" i="2"/>
  <c r="I207" i="2"/>
  <c r="I208" i="2"/>
  <c r="I209" i="2"/>
  <c r="I210" i="2"/>
  <c r="I211" i="2"/>
  <c r="I212" i="2"/>
  <c r="I213" i="2"/>
  <c r="I214" i="2"/>
  <c r="I215" i="2"/>
  <c r="I216" i="2"/>
  <c r="I217" i="2"/>
  <c r="I218" i="2"/>
  <c r="I219" i="2"/>
  <c r="I220" i="2"/>
  <c r="I221" i="2"/>
  <c r="I222" i="2"/>
  <c r="I223" i="2"/>
  <c r="I224" i="2"/>
  <c r="I225" i="2"/>
  <c r="I226" i="2"/>
  <c r="I227" i="2"/>
  <c r="I228" i="2"/>
  <c r="I229" i="2"/>
  <c r="I230" i="2"/>
  <c r="I231" i="2"/>
  <c r="I232" i="2"/>
  <c r="I233" i="2"/>
  <c r="I234" i="2"/>
  <c r="I235" i="2"/>
  <c r="I236" i="2"/>
  <c r="I237" i="2"/>
  <c r="I238" i="2"/>
  <c r="I239" i="2"/>
  <c r="I240" i="2"/>
  <c r="I241" i="2"/>
  <c r="I242" i="2"/>
  <c r="I243" i="2"/>
  <c r="I244" i="2"/>
  <c r="I245" i="2"/>
  <c r="I246" i="2"/>
  <c r="I247" i="2"/>
  <c r="I248" i="2"/>
  <c r="I249" i="2"/>
  <c r="I250" i="2"/>
  <c r="I251" i="2"/>
  <c r="I252" i="2"/>
  <c r="I253" i="2"/>
  <c r="I254" i="2"/>
  <c r="I255" i="2"/>
  <c r="I256" i="2"/>
  <c r="I257" i="2"/>
  <c r="I258" i="2"/>
  <c r="I259" i="2"/>
  <c r="I260" i="2"/>
  <c r="I261" i="2"/>
  <c r="I262" i="2"/>
  <c r="I263" i="2"/>
  <c r="I264" i="2"/>
  <c r="I265" i="2"/>
  <c r="I266" i="2"/>
  <c r="I267" i="2"/>
  <c r="I268" i="2"/>
  <c r="I269" i="2"/>
  <c r="I270" i="2"/>
  <c r="I271" i="2"/>
  <c r="I272" i="2"/>
  <c r="I273" i="2"/>
  <c r="I274" i="2"/>
  <c r="I275" i="2"/>
  <c r="I276" i="2"/>
  <c r="I277" i="2"/>
  <c r="I278" i="2"/>
  <c r="I279" i="2"/>
  <c r="I280" i="2"/>
  <c r="I281" i="2"/>
  <c r="I282" i="2"/>
  <c r="I283" i="2"/>
  <c r="I284" i="2"/>
  <c r="I285" i="2"/>
  <c r="I286" i="2"/>
  <c r="I287" i="2"/>
  <c r="I288" i="2"/>
  <c r="I289" i="2"/>
  <c r="I290" i="2"/>
  <c r="I291" i="2"/>
  <c r="I292" i="2"/>
  <c r="I293" i="2"/>
  <c r="I294" i="2"/>
  <c r="I295" i="2"/>
  <c r="I296" i="2"/>
  <c r="I297" i="2"/>
  <c r="I298" i="2"/>
  <c r="I299" i="2"/>
  <c r="I300" i="2"/>
  <c r="I301" i="2"/>
  <c r="I302" i="2"/>
  <c r="I303" i="2"/>
  <c r="I304" i="2"/>
  <c r="I305" i="2"/>
  <c r="I306" i="2"/>
  <c r="I307" i="2"/>
  <c r="I308" i="2"/>
  <c r="I309" i="2"/>
  <c r="I310" i="2"/>
  <c r="I311" i="2"/>
  <c r="I312" i="2"/>
  <c r="I313" i="2"/>
  <c r="I314" i="2"/>
  <c r="I315" i="2"/>
  <c r="I316" i="2"/>
  <c r="I317" i="2"/>
  <c r="I318" i="2"/>
  <c r="I319" i="2"/>
  <c r="I320" i="2"/>
  <c r="I321" i="2"/>
  <c r="I322" i="2"/>
  <c r="I323" i="2"/>
  <c r="I324" i="2"/>
  <c r="I325" i="2"/>
  <c r="I326" i="2"/>
  <c r="I327" i="2"/>
  <c r="I328" i="2"/>
  <c r="I329" i="2"/>
  <c r="I330" i="2"/>
  <c r="I331" i="2"/>
  <c r="I332" i="2"/>
  <c r="I333" i="2"/>
  <c r="I334" i="2"/>
  <c r="I335" i="2"/>
  <c r="I336" i="2"/>
  <c r="I337" i="2"/>
  <c r="I338" i="2"/>
  <c r="I339" i="2"/>
  <c r="I340" i="2"/>
  <c r="I341" i="2"/>
  <c r="I342" i="2"/>
  <c r="I343" i="2"/>
  <c r="I344" i="2"/>
  <c r="I345" i="2"/>
  <c r="I346" i="2"/>
  <c r="I347" i="2"/>
  <c r="I348" i="2"/>
  <c r="I349" i="2"/>
  <c r="I350" i="2"/>
  <c r="I351" i="2"/>
  <c r="I352" i="2"/>
  <c r="I353" i="2"/>
  <c r="I354" i="2"/>
  <c r="I355" i="2"/>
  <c r="I356" i="2"/>
  <c r="I357" i="2"/>
  <c r="I358" i="2"/>
  <c r="I359" i="2"/>
  <c r="I360" i="2"/>
  <c r="I361" i="2"/>
  <c r="I362" i="2"/>
  <c r="I363" i="2"/>
  <c r="I364" i="2"/>
  <c r="I365" i="2"/>
  <c r="I366" i="2"/>
  <c r="I367" i="2"/>
  <c r="I368" i="2"/>
  <c r="I369" i="2"/>
  <c r="I370" i="2"/>
  <c r="I371" i="2"/>
  <c r="I372" i="2"/>
  <c r="I373" i="2"/>
  <c r="I374" i="2"/>
  <c r="I375" i="2"/>
  <c r="I376" i="2"/>
  <c r="I377" i="2"/>
  <c r="I378" i="2"/>
  <c r="I379" i="2"/>
  <c r="I380" i="2"/>
  <c r="I381" i="2"/>
  <c r="I382" i="2"/>
  <c r="I383" i="2"/>
  <c r="I384" i="2"/>
  <c r="I385" i="2"/>
  <c r="I386" i="2"/>
  <c r="I387" i="2"/>
  <c r="I388" i="2"/>
  <c r="I389" i="2"/>
  <c r="I390" i="2"/>
  <c r="I391" i="2"/>
  <c r="I392" i="2"/>
  <c r="I393" i="2"/>
  <c r="I394" i="2"/>
  <c r="I395" i="2"/>
  <c r="I396" i="2"/>
  <c r="I397" i="2"/>
  <c r="I398" i="2"/>
  <c r="I399" i="2"/>
  <c r="I400" i="2"/>
  <c r="I401" i="2"/>
  <c r="I402" i="2"/>
  <c r="I403" i="2"/>
  <c r="I404" i="2"/>
  <c r="I405" i="2"/>
  <c r="I406" i="2"/>
  <c r="I6" i="2"/>
  <c r="E12" i="2"/>
  <c r="B12" i="2"/>
  <c r="E11" i="2"/>
  <c r="B11" i="2"/>
  <c r="ALP25" i="1"/>
  <c r="ALO25" i="1"/>
  <c r="ALN25" i="1"/>
  <c r="ALM25" i="1"/>
  <c r="ALL25" i="1"/>
  <c r="ALK25" i="1"/>
  <c r="ALJ25" i="1"/>
  <c r="ALI25" i="1"/>
  <c r="ALH25" i="1"/>
  <c r="ALG25" i="1"/>
  <c r="ALF25" i="1"/>
  <c r="ALE25" i="1"/>
  <c r="ALD25" i="1"/>
  <c r="ALC25" i="1"/>
  <c r="ALB25" i="1"/>
  <c r="ALA25" i="1"/>
  <c r="AKZ25" i="1"/>
  <c r="AKY25" i="1"/>
  <c r="AKX25" i="1"/>
  <c r="AKW25" i="1"/>
  <c r="AKV25" i="1"/>
  <c r="AKU25" i="1"/>
  <c r="AKT25" i="1"/>
  <c r="AKS25" i="1"/>
  <c r="AKR25" i="1"/>
  <c r="AKQ25" i="1"/>
  <c r="AKP25" i="1"/>
  <c r="AKO25" i="1"/>
  <c r="AKN25" i="1"/>
  <c r="AKM25" i="1"/>
  <c r="AKL25" i="1"/>
  <c r="AKK25" i="1"/>
  <c r="AKJ25" i="1"/>
  <c r="AKI25" i="1"/>
  <c r="AKH25" i="1"/>
  <c r="AKG25" i="1"/>
  <c r="AKF25" i="1"/>
  <c r="AKE25" i="1"/>
  <c r="AKD25" i="1"/>
  <c r="AKC25" i="1"/>
  <c r="AKB25" i="1"/>
  <c r="AKA25" i="1"/>
  <c r="AJZ25" i="1"/>
  <c r="AJY25" i="1"/>
  <c r="AJX25" i="1"/>
  <c r="AJW25" i="1"/>
  <c r="AJV25" i="1"/>
  <c r="AJU25" i="1"/>
  <c r="AJT25" i="1"/>
  <c r="AJS25" i="1"/>
  <c r="AJR25" i="1"/>
  <c r="AJQ25" i="1"/>
  <c r="AJP25" i="1"/>
  <c r="AJO25" i="1"/>
  <c r="AJN25" i="1"/>
  <c r="AJM25" i="1"/>
  <c r="AJL25" i="1"/>
  <c r="AJK25" i="1"/>
  <c r="AJJ25" i="1"/>
  <c r="AJI25" i="1"/>
  <c r="AJH25" i="1"/>
  <c r="AJG25" i="1"/>
  <c r="AJF25" i="1"/>
  <c r="AJE25" i="1"/>
  <c r="AJD25" i="1"/>
  <c r="AJC25" i="1"/>
  <c r="AJB25" i="1"/>
  <c r="AJA25" i="1"/>
  <c r="AIZ25" i="1"/>
  <c r="AIY25" i="1"/>
  <c r="AIX25" i="1"/>
  <c r="AIW25" i="1"/>
  <c r="AIV25" i="1"/>
  <c r="AIU25" i="1"/>
  <c r="AIT25" i="1"/>
  <c r="AIS25" i="1"/>
  <c r="AIR25" i="1"/>
  <c r="AIQ25" i="1"/>
  <c r="AIP25" i="1"/>
  <c r="AIO25" i="1"/>
  <c r="AIN25" i="1"/>
  <c r="AIM25" i="1"/>
  <c r="AIL25" i="1"/>
  <c r="AIK25" i="1"/>
  <c r="AIJ25" i="1"/>
  <c r="AII25" i="1"/>
  <c r="AIH25" i="1"/>
  <c r="AIG25" i="1"/>
  <c r="AIF25" i="1"/>
  <c r="AIE25" i="1"/>
  <c r="AID25" i="1"/>
  <c r="AIC25" i="1"/>
  <c r="AIB25" i="1"/>
  <c r="AIA25" i="1"/>
  <c r="AHZ25" i="1"/>
  <c r="AHY25" i="1"/>
  <c r="AHX25" i="1"/>
  <c r="AHW25" i="1"/>
  <c r="AHV25" i="1"/>
  <c r="AHU25" i="1"/>
  <c r="AHT25" i="1"/>
  <c r="AHS25" i="1"/>
  <c r="AHR25" i="1"/>
  <c r="AHQ25" i="1"/>
  <c r="AHP25" i="1"/>
  <c r="AHO25" i="1"/>
  <c r="AHN25" i="1"/>
  <c r="AHM25" i="1"/>
  <c r="AHL25" i="1"/>
  <c r="AHK25" i="1"/>
  <c r="AHJ25" i="1"/>
  <c r="AHI25" i="1"/>
  <c r="AHH25" i="1"/>
  <c r="AHG25" i="1"/>
  <c r="AHF25" i="1"/>
  <c r="AHE25" i="1"/>
  <c r="AHD25" i="1"/>
  <c r="AHC25" i="1"/>
  <c r="AHB25" i="1"/>
  <c r="AHA25" i="1"/>
  <c r="AGZ25" i="1"/>
  <c r="AGY25" i="1"/>
  <c r="AGX25" i="1"/>
  <c r="AGW25" i="1"/>
  <c r="AGV25" i="1"/>
  <c r="AGU25" i="1"/>
  <c r="AGT25" i="1"/>
  <c r="AGS25" i="1"/>
  <c r="AGR25" i="1"/>
  <c r="AGQ25" i="1"/>
  <c r="AGP25" i="1"/>
  <c r="AGO25" i="1"/>
  <c r="AGN25" i="1"/>
  <c r="AGM25" i="1"/>
  <c r="AGL25" i="1"/>
  <c r="AGK25" i="1"/>
  <c r="AGJ25" i="1"/>
  <c r="AGI25" i="1"/>
  <c r="AGH25" i="1"/>
  <c r="AGG25" i="1"/>
  <c r="AGF25" i="1"/>
  <c r="AGE25" i="1"/>
  <c r="AGD25" i="1"/>
  <c r="AGC25" i="1"/>
  <c r="AGB25" i="1"/>
  <c r="AGA25" i="1"/>
  <c r="AFZ25" i="1"/>
  <c r="AFY25" i="1"/>
  <c r="AFX25" i="1"/>
  <c r="AFW25" i="1"/>
  <c r="AFV25" i="1"/>
  <c r="AFU25" i="1"/>
  <c r="AFT25" i="1"/>
  <c r="AFS25" i="1"/>
  <c r="AFR25" i="1"/>
  <c r="AFQ25" i="1"/>
  <c r="AFP25" i="1"/>
  <c r="AFO25" i="1"/>
  <c r="AFN25" i="1"/>
  <c r="AFM25" i="1"/>
  <c r="AFL25" i="1"/>
  <c r="AFK25" i="1"/>
  <c r="AFJ25" i="1"/>
  <c r="AFI25" i="1"/>
  <c r="AFH25" i="1"/>
  <c r="AFG25" i="1"/>
  <c r="AFF25" i="1"/>
  <c r="AFE25" i="1"/>
  <c r="AFD25" i="1"/>
  <c r="AFC25" i="1"/>
  <c r="AFB25" i="1"/>
  <c r="AFA25" i="1"/>
  <c r="AEZ25" i="1"/>
  <c r="AEY25" i="1"/>
  <c r="AEX25" i="1"/>
  <c r="AEW25" i="1"/>
  <c r="AEV25" i="1"/>
  <c r="AEU25" i="1"/>
  <c r="AET25" i="1"/>
  <c r="AES25" i="1"/>
  <c r="AER25" i="1"/>
  <c r="AEQ25" i="1"/>
  <c r="AEP25" i="1"/>
  <c r="AEO25" i="1"/>
  <c r="AEN25" i="1"/>
  <c r="AEM25" i="1"/>
  <c r="AEL25" i="1"/>
  <c r="AEK25" i="1"/>
  <c r="AEJ25" i="1"/>
  <c r="AEI25" i="1"/>
  <c r="AEH25" i="1"/>
  <c r="AEG25" i="1"/>
  <c r="AEF25" i="1"/>
  <c r="AEE25" i="1"/>
  <c r="AED25" i="1"/>
  <c r="AEC25" i="1"/>
  <c r="AEB25" i="1"/>
  <c r="AEA25" i="1"/>
  <c r="ADZ25" i="1"/>
  <c r="ADY25" i="1"/>
  <c r="ADX25" i="1"/>
  <c r="ADW25" i="1"/>
  <c r="ADV25" i="1"/>
  <c r="ADU25" i="1"/>
  <c r="ADT25" i="1"/>
  <c r="ADS25" i="1"/>
  <c r="ADR25" i="1"/>
  <c r="ADQ25" i="1"/>
  <c r="ADP25" i="1"/>
  <c r="ADO25" i="1"/>
  <c r="ADN25" i="1"/>
  <c r="ADM25" i="1"/>
  <c r="ADL25" i="1"/>
  <c r="ADK25" i="1"/>
  <c r="ADJ25" i="1"/>
  <c r="ADI25" i="1"/>
  <c r="ADH25" i="1"/>
  <c r="ADG25" i="1"/>
  <c r="ADF25" i="1"/>
  <c r="ADE25" i="1"/>
  <c r="ADD25" i="1"/>
  <c r="ADC25" i="1"/>
  <c r="ADB25" i="1"/>
  <c r="ADA25" i="1"/>
  <c r="ACZ25" i="1"/>
  <c r="ACY25" i="1"/>
  <c r="ACX25" i="1"/>
  <c r="ACW25" i="1"/>
  <c r="ACV25" i="1"/>
  <c r="ACU25" i="1"/>
  <c r="ACT25" i="1"/>
  <c r="ACS25" i="1"/>
  <c r="ACR25" i="1"/>
  <c r="ACQ25" i="1"/>
  <c r="ACP25" i="1"/>
  <c r="ACO25" i="1"/>
  <c r="ACN25" i="1"/>
  <c r="ACM25" i="1"/>
  <c r="ACL25" i="1"/>
  <c r="ACK25" i="1"/>
  <c r="ACJ25" i="1"/>
  <c r="ACI25" i="1"/>
  <c r="ACH25" i="1"/>
  <c r="ACG25" i="1"/>
  <c r="ACF25" i="1"/>
  <c r="ACE25" i="1"/>
  <c r="ACD25" i="1"/>
  <c r="ACC25" i="1"/>
  <c r="ACB25" i="1"/>
  <c r="ACA25" i="1"/>
  <c r="ABZ25" i="1"/>
  <c r="ABY25" i="1"/>
  <c r="ABX25" i="1"/>
  <c r="ABW25" i="1"/>
  <c r="ABV25" i="1"/>
  <c r="ABU25" i="1"/>
  <c r="ABT25" i="1"/>
  <c r="ABS25" i="1"/>
  <c r="ABR25" i="1"/>
  <c r="ABQ25" i="1"/>
  <c r="ABP25" i="1"/>
  <c r="ABO25" i="1"/>
  <c r="ABN25" i="1"/>
  <c r="ABM25" i="1"/>
  <c r="ABL25" i="1"/>
  <c r="ABK25" i="1"/>
  <c r="ABJ25" i="1"/>
  <c r="ABI25" i="1"/>
  <c r="ABH25" i="1"/>
  <c r="ABG25" i="1"/>
  <c r="ABF25" i="1"/>
  <c r="ABE25" i="1"/>
  <c r="ABD25" i="1"/>
  <c r="ABC25" i="1"/>
  <c r="ABB25" i="1"/>
  <c r="ABA25" i="1"/>
  <c r="AAZ25" i="1"/>
  <c r="AAY25" i="1"/>
  <c r="AAX25" i="1"/>
  <c r="AAW25" i="1"/>
  <c r="AAV25" i="1"/>
  <c r="AAU25" i="1"/>
  <c r="AAT25" i="1"/>
  <c r="AAS25" i="1"/>
  <c r="AAR25" i="1"/>
  <c r="AAQ25" i="1"/>
  <c r="AAP25" i="1"/>
  <c r="AAO25" i="1"/>
  <c r="AAN25" i="1"/>
  <c r="AAM25" i="1"/>
  <c r="AAL25" i="1"/>
  <c r="AAK25" i="1"/>
  <c r="AAJ25" i="1"/>
  <c r="AAI25" i="1"/>
  <c r="AAH25" i="1"/>
  <c r="AAG25" i="1"/>
  <c r="AAF25" i="1"/>
  <c r="AAE25" i="1"/>
  <c r="AAD25" i="1"/>
  <c r="AAC25" i="1"/>
  <c r="AAB25" i="1"/>
  <c r="AAA25" i="1"/>
  <c r="ZZ25" i="1"/>
  <c r="ZY25" i="1"/>
  <c r="ZX25" i="1"/>
  <c r="ZW25" i="1"/>
  <c r="ZV25" i="1"/>
  <c r="ZU25" i="1"/>
  <c r="ZT25" i="1"/>
  <c r="ZS25" i="1"/>
  <c r="ZR25" i="1"/>
  <c r="ZQ25" i="1"/>
  <c r="ZP25" i="1"/>
  <c r="ZO25" i="1"/>
  <c r="ZN25" i="1"/>
  <c r="ZM25" i="1"/>
  <c r="ZL25" i="1"/>
  <c r="ZK25" i="1"/>
  <c r="ZJ25" i="1"/>
  <c r="ZI25" i="1"/>
  <c r="ZH25" i="1"/>
  <c r="ZG25" i="1"/>
  <c r="ZF25" i="1"/>
  <c r="ZE25" i="1"/>
  <c r="ZD25" i="1"/>
  <c r="ZC25" i="1"/>
  <c r="ZB25" i="1"/>
  <c r="ZA25" i="1"/>
  <c r="YZ25" i="1"/>
  <c r="YY25" i="1"/>
  <c r="YX25" i="1"/>
  <c r="YW25" i="1"/>
  <c r="YV25" i="1"/>
  <c r="YU25" i="1"/>
  <c r="YT25" i="1"/>
  <c r="YS25" i="1"/>
  <c r="YR25" i="1"/>
  <c r="YQ25" i="1"/>
  <c r="YP25" i="1"/>
  <c r="YO25" i="1"/>
  <c r="YN25" i="1"/>
  <c r="YM25" i="1"/>
  <c r="YL25" i="1"/>
  <c r="YK25" i="1"/>
  <c r="YJ25" i="1"/>
  <c r="YI25" i="1"/>
  <c r="YH25" i="1"/>
  <c r="YG25" i="1"/>
  <c r="YF25" i="1"/>
  <c r="YE25" i="1"/>
  <c r="YD25" i="1"/>
  <c r="YC25" i="1"/>
  <c r="YB25" i="1"/>
  <c r="YA25" i="1"/>
  <c r="XZ25" i="1"/>
  <c r="XY25" i="1"/>
  <c r="XX25" i="1"/>
  <c r="XW25" i="1"/>
  <c r="XV25" i="1"/>
  <c r="XU25" i="1"/>
  <c r="XT25" i="1"/>
  <c r="XS25" i="1"/>
  <c r="XR25" i="1"/>
  <c r="XQ25" i="1"/>
  <c r="XP25" i="1"/>
  <c r="XO25" i="1"/>
  <c r="XN25" i="1"/>
  <c r="XM25" i="1"/>
  <c r="XL25" i="1"/>
  <c r="XK25" i="1"/>
  <c r="XJ25" i="1"/>
  <c r="XI25" i="1"/>
  <c r="XH25" i="1"/>
  <c r="XG25" i="1"/>
  <c r="XF25" i="1"/>
  <c r="XE25" i="1"/>
  <c r="XD25" i="1"/>
  <c r="XC25" i="1"/>
  <c r="XB25" i="1"/>
  <c r="XA25" i="1"/>
  <c r="WZ25" i="1"/>
  <c r="WY25" i="1"/>
  <c r="WX25" i="1"/>
  <c r="WW25" i="1"/>
  <c r="WV25" i="1"/>
  <c r="WU25" i="1"/>
  <c r="WT25" i="1"/>
  <c r="WS25" i="1"/>
  <c r="WR25" i="1"/>
  <c r="WQ25" i="1"/>
  <c r="WP25" i="1"/>
  <c r="WO25" i="1"/>
  <c r="WN25" i="1"/>
  <c r="WM25" i="1"/>
  <c r="WL25" i="1"/>
  <c r="WK25" i="1"/>
  <c r="WJ25" i="1"/>
  <c r="WI25" i="1"/>
  <c r="WH25" i="1"/>
  <c r="WG25" i="1"/>
  <c r="WF25" i="1"/>
  <c r="WE25" i="1"/>
  <c r="WD25" i="1"/>
  <c r="WC25" i="1"/>
  <c r="WB25" i="1"/>
  <c r="WA25" i="1"/>
  <c r="VZ25" i="1"/>
  <c r="VY25" i="1"/>
  <c r="VX25" i="1"/>
  <c r="VW25" i="1"/>
  <c r="VV25" i="1"/>
  <c r="VU25" i="1"/>
  <c r="VT25" i="1"/>
  <c r="VS25" i="1"/>
  <c r="VR25" i="1"/>
  <c r="VQ25" i="1"/>
  <c r="VP25" i="1"/>
  <c r="VO25" i="1"/>
  <c r="VN25" i="1"/>
  <c r="VM25" i="1"/>
  <c r="VL25" i="1"/>
  <c r="VK25" i="1"/>
  <c r="VJ25" i="1"/>
  <c r="VI25" i="1"/>
  <c r="VH25" i="1"/>
  <c r="VG25" i="1"/>
  <c r="VF25" i="1"/>
  <c r="VE25" i="1"/>
  <c r="VD25" i="1"/>
  <c r="VC25" i="1"/>
  <c r="VB25" i="1"/>
  <c r="VA25" i="1"/>
  <c r="UZ25" i="1"/>
  <c r="UY25" i="1"/>
  <c r="UX25" i="1"/>
  <c r="UW25" i="1"/>
  <c r="UV25" i="1"/>
  <c r="UU25" i="1"/>
  <c r="UT25" i="1"/>
  <c r="US25" i="1"/>
  <c r="UR25" i="1"/>
  <c r="UQ25" i="1"/>
  <c r="UP25" i="1"/>
  <c r="UO25" i="1"/>
  <c r="UN25" i="1"/>
  <c r="UM25" i="1"/>
  <c r="UL25" i="1"/>
  <c r="UK25" i="1"/>
  <c r="UJ25" i="1"/>
  <c r="UI25" i="1"/>
  <c r="UH25" i="1"/>
  <c r="UG25" i="1"/>
  <c r="UF25" i="1"/>
  <c r="UE25" i="1"/>
  <c r="UD25" i="1"/>
  <c r="UC25" i="1"/>
  <c r="UB25" i="1"/>
  <c r="UA25" i="1"/>
  <c r="TZ25" i="1"/>
  <c r="TY25" i="1"/>
  <c r="TX25" i="1"/>
  <c r="TW25" i="1"/>
  <c r="TV25" i="1"/>
  <c r="TU25" i="1"/>
  <c r="TT25" i="1"/>
  <c r="TS25" i="1"/>
  <c r="TR25" i="1"/>
  <c r="TQ25" i="1"/>
  <c r="TP25" i="1"/>
  <c r="TO25" i="1"/>
  <c r="TN25" i="1"/>
  <c r="TM25" i="1"/>
  <c r="TL25" i="1"/>
  <c r="TK25" i="1"/>
  <c r="TJ25" i="1"/>
  <c r="TI25" i="1"/>
  <c r="TH25" i="1"/>
  <c r="TG25" i="1"/>
  <c r="TF25" i="1"/>
  <c r="TE25" i="1"/>
  <c r="TD25" i="1"/>
  <c r="TC25" i="1"/>
  <c r="TB25" i="1"/>
  <c r="TA25" i="1"/>
  <c r="SZ25" i="1"/>
  <c r="SY25" i="1"/>
  <c r="SX25" i="1"/>
  <c r="SW25" i="1"/>
  <c r="SV25" i="1"/>
  <c r="SU25" i="1"/>
  <c r="ST25" i="1"/>
  <c r="SS25" i="1"/>
  <c r="SR25" i="1"/>
  <c r="SQ25" i="1"/>
  <c r="SP25" i="1"/>
  <c r="SO25" i="1"/>
  <c r="SN25" i="1"/>
  <c r="SM25" i="1"/>
  <c r="SL25" i="1"/>
  <c r="SK25" i="1"/>
  <c r="SJ25" i="1"/>
  <c r="SI25" i="1"/>
  <c r="SH25" i="1"/>
  <c r="SG25" i="1"/>
  <c r="SF25" i="1"/>
  <c r="SE25" i="1"/>
  <c r="SD25" i="1"/>
  <c r="SC25" i="1"/>
  <c r="SB25" i="1"/>
  <c r="SA25" i="1"/>
  <c r="RZ25" i="1"/>
  <c r="RY25" i="1"/>
  <c r="RX25" i="1"/>
  <c r="RW25" i="1"/>
  <c r="RV25" i="1"/>
  <c r="RU25" i="1"/>
  <c r="RT25" i="1"/>
  <c r="RS25" i="1"/>
  <c r="RR25" i="1"/>
  <c r="RQ25" i="1"/>
  <c r="RP25" i="1"/>
  <c r="RO25" i="1"/>
  <c r="RN25" i="1"/>
  <c r="RM25" i="1"/>
  <c r="RL25" i="1"/>
  <c r="RK25" i="1"/>
  <c r="RJ25" i="1"/>
  <c r="RI25" i="1"/>
  <c r="RH25" i="1"/>
  <c r="RG25" i="1"/>
  <c r="RF25" i="1"/>
  <c r="RE25" i="1"/>
  <c r="RD25" i="1"/>
  <c r="RC25" i="1"/>
  <c r="RB25" i="1"/>
  <c r="RA25" i="1"/>
  <c r="QZ25" i="1"/>
  <c r="QY25" i="1"/>
  <c r="QX25" i="1"/>
  <c r="QW25" i="1"/>
  <c r="QV25" i="1"/>
  <c r="QU25" i="1"/>
  <c r="QT25" i="1"/>
  <c r="QS25" i="1"/>
  <c r="QR25" i="1"/>
  <c r="QQ25" i="1"/>
  <c r="QP25" i="1"/>
  <c r="QO25" i="1"/>
  <c r="QN25" i="1"/>
  <c r="QM25" i="1"/>
  <c r="QL25" i="1"/>
  <c r="QK25" i="1"/>
  <c r="QJ25" i="1"/>
  <c r="QI25" i="1"/>
  <c r="QH25" i="1"/>
  <c r="QG25" i="1"/>
  <c r="QF25" i="1"/>
  <c r="QE25" i="1"/>
  <c r="QD25" i="1"/>
  <c r="QC25" i="1"/>
  <c r="QB25" i="1"/>
  <c r="QA25" i="1"/>
  <c r="PZ25" i="1"/>
  <c r="PY25" i="1"/>
  <c r="PX25" i="1"/>
  <c r="PW25" i="1"/>
  <c r="PV25" i="1"/>
  <c r="PU25" i="1"/>
  <c r="PT25" i="1"/>
  <c r="PS25" i="1"/>
  <c r="PR25" i="1"/>
  <c r="PQ25" i="1"/>
  <c r="PP25" i="1"/>
  <c r="PO25" i="1"/>
  <c r="PN25" i="1"/>
  <c r="PM25" i="1"/>
  <c r="PL25" i="1"/>
  <c r="PK25" i="1"/>
  <c r="PJ25" i="1"/>
  <c r="PI25" i="1"/>
  <c r="PH25" i="1"/>
  <c r="PG25" i="1"/>
  <c r="PF25" i="1"/>
  <c r="PE25" i="1"/>
  <c r="PD25" i="1"/>
  <c r="PC25" i="1"/>
  <c r="PB25" i="1"/>
  <c r="PA25" i="1"/>
  <c r="OZ25" i="1"/>
  <c r="OY25" i="1"/>
  <c r="OX25" i="1"/>
  <c r="OW25" i="1"/>
  <c r="OV25" i="1"/>
  <c r="OU25" i="1"/>
  <c r="OT25" i="1"/>
  <c r="OS25" i="1"/>
  <c r="OR25" i="1"/>
  <c r="OQ25" i="1"/>
  <c r="OP25" i="1"/>
  <c r="OO25" i="1"/>
  <c r="ON25" i="1"/>
  <c r="OM25" i="1"/>
  <c r="OL25" i="1"/>
  <c r="OK25" i="1"/>
  <c r="OJ25" i="1"/>
  <c r="OI25" i="1"/>
  <c r="OH25" i="1"/>
  <c r="OG25" i="1"/>
  <c r="OF25" i="1"/>
  <c r="OE25" i="1"/>
  <c r="OD25" i="1"/>
  <c r="OC25" i="1"/>
  <c r="OB25" i="1"/>
  <c r="OA25" i="1"/>
  <c r="NZ25" i="1"/>
  <c r="NY25" i="1"/>
  <c r="NX25" i="1"/>
  <c r="NW25" i="1"/>
  <c r="NV25" i="1"/>
  <c r="NU25" i="1"/>
  <c r="NT25" i="1"/>
  <c r="NS25" i="1"/>
  <c r="NR25" i="1"/>
  <c r="NQ25" i="1"/>
  <c r="NP25" i="1"/>
  <c r="NO25" i="1"/>
  <c r="NN25" i="1"/>
  <c r="NM25" i="1"/>
  <c r="NL25" i="1"/>
  <c r="NK25" i="1"/>
  <c r="NJ25" i="1"/>
  <c r="NI25" i="1"/>
  <c r="NH25" i="1"/>
  <c r="NG25" i="1"/>
  <c r="NF25" i="1"/>
  <c r="NE25" i="1"/>
  <c r="ND25" i="1"/>
  <c r="NC25" i="1"/>
  <c r="NB25" i="1"/>
  <c r="NA25" i="1"/>
  <c r="MZ25" i="1"/>
  <c r="MY25" i="1"/>
  <c r="MX25" i="1"/>
  <c r="MW25" i="1"/>
  <c r="MV25" i="1"/>
  <c r="MU25" i="1"/>
  <c r="MT25" i="1"/>
  <c r="MS25" i="1"/>
  <c r="MR25" i="1"/>
  <c r="MQ25" i="1"/>
  <c r="MP25" i="1"/>
  <c r="MO25" i="1"/>
  <c r="MN25" i="1"/>
  <c r="MM25" i="1"/>
  <c r="ML25" i="1"/>
  <c r="MK25" i="1"/>
  <c r="MJ25" i="1"/>
  <c r="MI25" i="1"/>
  <c r="MH25" i="1"/>
  <c r="MG25" i="1"/>
  <c r="MF25" i="1"/>
  <c r="ME25" i="1"/>
  <c r="MD25" i="1"/>
  <c r="MC25" i="1"/>
  <c r="MB25" i="1"/>
  <c r="MA25" i="1"/>
  <c r="LZ25" i="1"/>
  <c r="LY25" i="1"/>
  <c r="LX25" i="1"/>
  <c r="LW25" i="1"/>
  <c r="LV25" i="1"/>
  <c r="LU25" i="1"/>
  <c r="LT25" i="1"/>
  <c r="LS25" i="1"/>
  <c r="LR25" i="1"/>
  <c r="LQ25" i="1"/>
  <c r="LP25" i="1"/>
  <c r="LO25" i="1"/>
  <c r="LN25" i="1"/>
  <c r="LM25" i="1"/>
  <c r="LL25" i="1"/>
  <c r="LK25" i="1"/>
  <c r="LJ25" i="1"/>
  <c r="LI25" i="1"/>
  <c r="LH25" i="1"/>
  <c r="LG25" i="1"/>
  <c r="LF25" i="1"/>
  <c r="LE25" i="1"/>
  <c r="LD25" i="1"/>
  <c r="LC25" i="1"/>
  <c r="LB25" i="1"/>
  <c r="LA25" i="1"/>
  <c r="KZ25" i="1"/>
  <c r="KY25" i="1"/>
  <c r="KX25" i="1"/>
  <c r="KW25" i="1"/>
  <c r="KV25" i="1"/>
  <c r="KU25" i="1"/>
  <c r="KT25" i="1"/>
  <c r="KS25" i="1"/>
  <c r="KR25" i="1"/>
  <c r="KQ25" i="1"/>
  <c r="KP25" i="1"/>
  <c r="KO25" i="1"/>
  <c r="KN25" i="1"/>
  <c r="KM25" i="1"/>
  <c r="KL25" i="1"/>
  <c r="KK25" i="1"/>
  <c r="KJ25" i="1"/>
  <c r="KI25" i="1"/>
  <c r="KH25" i="1"/>
  <c r="KG25" i="1"/>
  <c r="KF25" i="1"/>
  <c r="KE25" i="1"/>
  <c r="KD25" i="1"/>
  <c r="KC25" i="1"/>
  <c r="KB25" i="1"/>
  <c r="KA25" i="1"/>
  <c r="JZ25" i="1"/>
  <c r="JY25" i="1"/>
  <c r="JX25" i="1"/>
  <c r="JW25" i="1"/>
  <c r="JV25" i="1"/>
  <c r="JU25" i="1"/>
  <c r="JT25" i="1"/>
  <c r="JS25" i="1"/>
  <c r="JR25" i="1"/>
  <c r="JQ25" i="1"/>
  <c r="JP25" i="1"/>
  <c r="JO25" i="1"/>
  <c r="JN25" i="1"/>
  <c r="JM25" i="1"/>
  <c r="JL25" i="1"/>
  <c r="JK25" i="1"/>
  <c r="JJ25" i="1"/>
  <c r="JI25" i="1"/>
  <c r="JH25" i="1"/>
  <c r="JG25" i="1"/>
  <c r="JF25" i="1"/>
  <c r="JE25" i="1"/>
  <c r="JD25" i="1"/>
  <c r="JC25" i="1"/>
  <c r="JB25" i="1"/>
  <c r="JA25" i="1"/>
  <c r="IZ25" i="1"/>
  <c r="IY25" i="1"/>
  <c r="IX25" i="1"/>
  <c r="IW25" i="1"/>
  <c r="IV25" i="1"/>
  <c r="IU25" i="1"/>
  <c r="IT25" i="1"/>
  <c r="IS25" i="1"/>
  <c r="IR25" i="1"/>
  <c r="IQ25" i="1"/>
  <c r="IP25" i="1"/>
  <c r="IO25" i="1"/>
  <c r="IN25" i="1"/>
  <c r="IM25" i="1"/>
  <c r="IL25" i="1"/>
  <c r="IK25" i="1"/>
  <c r="IJ25" i="1"/>
  <c r="II25" i="1"/>
  <c r="IH25" i="1"/>
  <c r="IG25" i="1"/>
  <c r="IF25" i="1"/>
  <c r="IE25" i="1"/>
  <c r="ID25" i="1"/>
  <c r="IC25" i="1"/>
  <c r="IB25" i="1"/>
  <c r="IA25" i="1"/>
  <c r="HZ25" i="1"/>
  <c r="HY25" i="1"/>
  <c r="HX25" i="1"/>
  <c r="HW25" i="1"/>
  <c r="HV25" i="1"/>
  <c r="HU25" i="1"/>
  <c r="HT25" i="1"/>
  <c r="HS25" i="1"/>
  <c r="HR25" i="1"/>
  <c r="HQ25" i="1"/>
  <c r="HP25" i="1"/>
  <c r="HO25" i="1"/>
  <c r="HN25" i="1"/>
  <c r="HM25" i="1"/>
  <c r="HL25" i="1"/>
  <c r="HK25" i="1"/>
  <c r="HJ25" i="1"/>
  <c r="HI25" i="1"/>
  <c r="HH25" i="1"/>
  <c r="HG25" i="1"/>
  <c r="HF25" i="1"/>
  <c r="HE25" i="1"/>
  <c r="HD25" i="1"/>
  <c r="HC25" i="1"/>
  <c r="HB25" i="1"/>
  <c r="HA25" i="1"/>
  <c r="GZ25" i="1"/>
  <c r="GY25" i="1"/>
  <c r="GX25" i="1"/>
  <c r="GW25" i="1"/>
  <c r="GV25" i="1"/>
  <c r="GU25" i="1"/>
  <c r="GT25" i="1"/>
  <c r="GS25" i="1"/>
  <c r="GR25" i="1"/>
  <c r="GQ25" i="1"/>
  <c r="GP25" i="1"/>
  <c r="GO25" i="1"/>
  <c r="GN25" i="1"/>
  <c r="GM25" i="1"/>
  <c r="GL25" i="1"/>
  <c r="GK25" i="1"/>
  <c r="GJ25" i="1"/>
  <c r="GI25" i="1"/>
  <c r="GH25" i="1"/>
  <c r="GG25" i="1"/>
  <c r="GF25" i="1"/>
  <c r="GE25" i="1"/>
  <c r="GD25" i="1"/>
  <c r="GC25" i="1"/>
  <c r="GB25" i="1"/>
  <c r="GA25" i="1"/>
  <c r="FZ25" i="1"/>
  <c r="FY25" i="1"/>
  <c r="FX25" i="1"/>
  <c r="FW25" i="1"/>
  <c r="FV25" i="1"/>
  <c r="FU25" i="1"/>
  <c r="FT25" i="1"/>
  <c r="FS25" i="1"/>
  <c r="FR25" i="1"/>
  <c r="FQ25" i="1"/>
  <c r="FP25" i="1"/>
  <c r="FO25" i="1"/>
  <c r="FN25" i="1"/>
  <c r="FM25" i="1"/>
  <c r="FL25" i="1"/>
  <c r="FK25" i="1"/>
  <c r="FJ25" i="1"/>
  <c r="FI25" i="1"/>
  <c r="FH25" i="1"/>
  <c r="FG25" i="1"/>
  <c r="FF25" i="1"/>
  <c r="FE25" i="1"/>
  <c r="FD25" i="1"/>
  <c r="FC25" i="1"/>
  <c r="FB25" i="1"/>
  <c r="FA25" i="1"/>
  <c r="EZ25" i="1"/>
  <c r="EY25" i="1"/>
  <c r="EX25" i="1"/>
  <c r="EW25" i="1"/>
  <c r="EV25" i="1"/>
  <c r="EU25" i="1"/>
  <c r="ET25" i="1"/>
  <c r="ES25" i="1"/>
  <c r="ER25" i="1"/>
  <c r="EQ25" i="1"/>
  <c r="EP25" i="1"/>
  <c r="EO25" i="1"/>
  <c r="EN25" i="1"/>
  <c r="EM25" i="1"/>
  <c r="EL25" i="1"/>
  <c r="EK25" i="1"/>
  <c r="EJ25" i="1"/>
  <c r="EI25" i="1"/>
  <c r="EH25" i="1"/>
  <c r="EG25" i="1"/>
  <c r="EF25" i="1"/>
  <c r="EE25" i="1"/>
  <c r="ED25" i="1"/>
  <c r="EC25" i="1"/>
  <c r="EB25" i="1"/>
  <c r="EA25" i="1"/>
  <c r="DZ25" i="1"/>
  <c r="DY25" i="1"/>
  <c r="DX25" i="1"/>
  <c r="DW25" i="1"/>
  <c r="DV25" i="1"/>
  <c r="DU25" i="1"/>
  <c r="DT25" i="1"/>
  <c r="DS25" i="1"/>
  <c r="DR25" i="1"/>
  <c r="DQ25" i="1"/>
  <c r="DP25" i="1"/>
  <c r="DO25" i="1"/>
  <c r="DN25" i="1"/>
  <c r="DM25" i="1"/>
  <c r="DL25" i="1"/>
  <c r="DK25" i="1"/>
  <c r="DJ25" i="1"/>
  <c r="DI25" i="1"/>
  <c r="DH25" i="1"/>
  <c r="DG25" i="1"/>
  <c r="DF25" i="1"/>
  <c r="DE25" i="1"/>
  <c r="DD25" i="1"/>
  <c r="DC25" i="1"/>
  <c r="DB25" i="1"/>
  <c r="DA25" i="1"/>
  <c r="CZ25" i="1"/>
  <c r="CY25" i="1"/>
  <c r="CX25" i="1"/>
  <c r="CW25" i="1"/>
  <c r="CV25" i="1"/>
  <c r="CU25" i="1"/>
  <c r="CT25" i="1"/>
  <c r="CS25" i="1"/>
  <c r="CR25" i="1"/>
  <c r="CQ25" i="1"/>
  <c r="CP25" i="1"/>
  <c r="CO25" i="1"/>
  <c r="CN25" i="1"/>
  <c r="CM25" i="1"/>
  <c r="CL25" i="1"/>
  <c r="CK25" i="1"/>
  <c r="CJ25" i="1"/>
  <c r="CI25" i="1"/>
  <c r="CH25" i="1"/>
  <c r="CG25" i="1"/>
  <c r="CF25" i="1"/>
  <c r="CE25" i="1"/>
  <c r="CD25" i="1"/>
  <c r="CC25" i="1"/>
  <c r="CB25" i="1"/>
  <c r="CA25" i="1"/>
  <c r="BZ25" i="1"/>
  <c r="BY25" i="1"/>
  <c r="BX25" i="1"/>
  <c r="BW25" i="1"/>
  <c r="BV25" i="1"/>
  <c r="BU25" i="1"/>
  <c r="BT25" i="1"/>
  <c r="BS25" i="1"/>
  <c r="BR25" i="1"/>
  <c r="BQ25" i="1"/>
  <c r="BP25" i="1"/>
  <c r="BO25" i="1"/>
  <c r="BN25" i="1"/>
  <c r="BM25" i="1"/>
  <c r="BL25" i="1"/>
  <c r="BK25" i="1"/>
  <c r="BJ25" i="1"/>
  <c r="BI25" i="1"/>
  <c r="BH25" i="1"/>
  <c r="BG25" i="1"/>
  <c r="BF25" i="1"/>
  <c r="BE25" i="1"/>
  <c r="BD25" i="1"/>
  <c r="BC25" i="1"/>
  <c r="BB25" i="1"/>
  <c r="BA25" i="1"/>
  <c r="AZ25" i="1"/>
  <c r="AY25" i="1"/>
  <c r="AX25" i="1"/>
  <c r="AW25" i="1"/>
  <c r="AV25" i="1"/>
  <c r="AU25" i="1"/>
  <c r="AT25" i="1"/>
  <c r="AS25" i="1"/>
  <c r="AR25" i="1"/>
  <c r="AQ25" i="1"/>
  <c r="AP25" i="1"/>
  <c r="AO25" i="1"/>
  <c r="AN25" i="1"/>
  <c r="AM25" i="1"/>
  <c r="AL25" i="1"/>
  <c r="AK25" i="1"/>
  <c r="AJ25" i="1"/>
  <c r="AI25" i="1"/>
  <c r="AH25" i="1"/>
  <c r="AG25" i="1"/>
  <c r="AF25" i="1"/>
  <c r="AE25" i="1"/>
  <c r="AD25" i="1"/>
  <c r="AC25" i="1"/>
  <c r="AB25" i="1"/>
  <c r="AA25" i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ALP24" i="1"/>
  <c r="ALO24" i="1"/>
  <c r="ALN24" i="1"/>
  <c r="ALM24" i="1"/>
  <c r="ALL24" i="1"/>
  <c r="ALK24" i="1"/>
  <c r="ALJ24" i="1"/>
  <c r="ALI24" i="1"/>
  <c r="ALH24" i="1"/>
  <c r="ALG24" i="1"/>
  <c r="ALF24" i="1"/>
  <c r="ALE24" i="1"/>
  <c r="ALD24" i="1"/>
  <c r="ALC24" i="1"/>
  <c r="ALB24" i="1"/>
  <c r="ALA24" i="1"/>
  <c r="AKZ24" i="1"/>
  <c r="AKY24" i="1"/>
  <c r="AKX24" i="1"/>
  <c r="AKW24" i="1"/>
  <c r="AKV24" i="1"/>
  <c r="AKU24" i="1"/>
  <c r="AKT24" i="1"/>
  <c r="AKS24" i="1"/>
  <c r="AKR24" i="1"/>
  <c r="AKQ24" i="1"/>
  <c r="AKP24" i="1"/>
  <c r="AKO24" i="1"/>
  <c r="AKN24" i="1"/>
  <c r="AKM24" i="1"/>
  <c r="AKL24" i="1"/>
  <c r="AKK24" i="1"/>
  <c r="AKJ24" i="1"/>
  <c r="AKI24" i="1"/>
  <c r="AKH24" i="1"/>
  <c r="AKG24" i="1"/>
  <c r="AKF24" i="1"/>
  <c r="AKE24" i="1"/>
  <c r="AKD24" i="1"/>
  <c r="AKC24" i="1"/>
  <c r="AKB24" i="1"/>
  <c r="AKA24" i="1"/>
  <c r="AJZ24" i="1"/>
  <c r="AJY24" i="1"/>
  <c r="AJX24" i="1"/>
  <c r="AJW24" i="1"/>
  <c r="AJV24" i="1"/>
  <c r="AJU24" i="1"/>
  <c r="AJT24" i="1"/>
  <c r="AJS24" i="1"/>
  <c r="AJR24" i="1"/>
  <c r="AJQ24" i="1"/>
  <c r="AJP24" i="1"/>
  <c r="AJO24" i="1"/>
  <c r="AJN24" i="1"/>
  <c r="AJM24" i="1"/>
  <c r="AJL24" i="1"/>
  <c r="AJK24" i="1"/>
  <c r="AJJ24" i="1"/>
  <c r="AJI24" i="1"/>
  <c r="AJH24" i="1"/>
  <c r="AJG24" i="1"/>
  <c r="AJF24" i="1"/>
  <c r="AJE24" i="1"/>
  <c r="AJD24" i="1"/>
  <c r="AJC24" i="1"/>
  <c r="AJB24" i="1"/>
  <c r="AJA24" i="1"/>
  <c r="AIZ24" i="1"/>
  <c r="AIY24" i="1"/>
  <c r="AIX24" i="1"/>
  <c r="AIW24" i="1"/>
  <c r="AIV24" i="1"/>
  <c r="AIU24" i="1"/>
  <c r="AIT24" i="1"/>
  <c r="AIS24" i="1"/>
  <c r="AIR24" i="1"/>
  <c r="AIQ24" i="1"/>
  <c r="AIP24" i="1"/>
  <c r="AIO24" i="1"/>
  <c r="AIN24" i="1"/>
  <c r="AIM24" i="1"/>
  <c r="AIL24" i="1"/>
  <c r="AIK24" i="1"/>
  <c r="AIJ24" i="1"/>
  <c r="AII24" i="1"/>
  <c r="AIH24" i="1"/>
  <c r="AIG24" i="1"/>
  <c r="AIF24" i="1"/>
  <c r="AIE24" i="1"/>
  <c r="AID24" i="1"/>
  <c r="AIC24" i="1"/>
  <c r="AIB24" i="1"/>
  <c r="AIA24" i="1"/>
  <c r="AHZ24" i="1"/>
  <c r="AHY24" i="1"/>
  <c r="AHX24" i="1"/>
  <c r="AHW24" i="1"/>
  <c r="AHV24" i="1"/>
  <c r="AHU24" i="1"/>
  <c r="AHT24" i="1"/>
  <c r="AHS24" i="1"/>
  <c r="AHR24" i="1"/>
  <c r="AHQ24" i="1"/>
  <c r="AHP24" i="1"/>
  <c r="AHO24" i="1"/>
  <c r="AHN24" i="1"/>
  <c r="AHM24" i="1"/>
  <c r="AHL24" i="1"/>
  <c r="AHK24" i="1"/>
  <c r="AHJ24" i="1"/>
  <c r="AHI24" i="1"/>
  <c r="AHH24" i="1"/>
  <c r="AHG24" i="1"/>
  <c r="AHF24" i="1"/>
  <c r="AHE24" i="1"/>
  <c r="AHD24" i="1"/>
  <c r="AHC24" i="1"/>
  <c r="AHB24" i="1"/>
  <c r="AHA24" i="1"/>
  <c r="AGZ24" i="1"/>
  <c r="AGY24" i="1"/>
  <c r="AGX24" i="1"/>
  <c r="AGW24" i="1"/>
  <c r="AGV24" i="1"/>
  <c r="AGU24" i="1"/>
  <c r="AGT24" i="1"/>
  <c r="AGS24" i="1"/>
  <c r="AGR24" i="1"/>
  <c r="AGQ24" i="1"/>
  <c r="AGP24" i="1"/>
  <c r="AGO24" i="1"/>
  <c r="AGN24" i="1"/>
  <c r="AGM24" i="1"/>
  <c r="AGL24" i="1"/>
  <c r="AGK24" i="1"/>
  <c r="AGJ24" i="1"/>
  <c r="AGI24" i="1"/>
  <c r="AGH24" i="1"/>
  <c r="AGG24" i="1"/>
  <c r="AGF24" i="1"/>
  <c r="AGE24" i="1"/>
  <c r="AGD24" i="1"/>
  <c r="AGC24" i="1"/>
  <c r="AGB24" i="1"/>
  <c r="AGA24" i="1"/>
  <c r="AFZ24" i="1"/>
  <c r="AFY24" i="1"/>
  <c r="AFX24" i="1"/>
  <c r="AFW24" i="1"/>
  <c r="AFV24" i="1"/>
  <c r="AFU24" i="1"/>
  <c r="AFT24" i="1"/>
  <c r="AFS24" i="1"/>
  <c r="AFR24" i="1"/>
  <c r="AFQ24" i="1"/>
  <c r="AFP24" i="1"/>
  <c r="AFO24" i="1"/>
  <c r="AFN24" i="1"/>
  <c r="AFM24" i="1"/>
  <c r="AFL24" i="1"/>
  <c r="AFK24" i="1"/>
  <c r="AFJ24" i="1"/>
  <c r="AFI24" i="1"/>
  <c r="AFH24" i="1"/>
  <c r="AFG24" i="1"/>
  <c r="AFF24" i="1"/>
  <c r="AFE24" i="1"/>
  <c r="AFD24" i="1"/>
  <c r="AFC24" i="1"/>
  <c r="AFB24" i="1"/>
  <c r="AFA24" i="1"/>
  <c r="AEZ24" i="1"/>
  <c r="AEY24" i="1"/>
  <c r="AEX24" i="1"/>
  <c r="AEW24" i="1"/>
  <c r="AEV24" i="1"/>
  <c r="AEU24" i="1"/>
  <c r="AET24" i="1"/>
  <c r="AES24" i="1"/>
  <c r="AER24" i="1"/>
  <c r="AEQ24" i="1"/>
  <c r="AEP24" i="1"/>
  <c r="AEO24" i="1"/>
  <c r="AEN24" i="1"/>
  <c r="AEM24" i="1"/>
  <c r="AEL24" i="1"/>
  <c r="AEK24" i="1"/>
  <c r="AEJ24" i="1"/>
  <c r="AEI24" i="1"/>
  <c r="AEH24" i="1"/>
  <c r="AEG24" i="1"/>
  <c r="AEF24" i="1"/>
  <c r="AEE24" i="1"/>
  <c r="AED24" i="1"/>
  <c r="AEC24" i="1"/>
  <c r="AEB24" i="1"/>
  <c r="AEA24" i="1"/>
  <c r="ADZ24" i="1"/>
  <c r="ADY24" i="1"/>
  <c r="ADX24" i="1"/>
  <c r="ADW24" i="1"/>
  <c r="ADV24" i="1"/>
  <c r="ADU24" i="1"/>
  <c r="ADT24" i="1"/>
  <c r="ADS24" i="1"/>
  <c r="ADR24" i="1"/>
  <c r="ADQ24" i="1"/>
  <c r="ADP24" i="1"/>
  <c r="ADO24" i="1"/>
  <c r="ADN24" i="1"/>
  <c r="ADM24" i="1"/>
  <c r="ADL24" i="1"/>
  <c r="ADK24" i="1"/>
  <c r="ADJ24" i="1"/>
  <c r="ADI24" i="1"/>
  <c r="ADH24" i="1"/>
  <c r="ADG24" i="1"/>
  <c r="ADF24" i="1"/>
  <c r="ADE24" i="1"/>
  <c r="ADD24" i="1"/>
  <c r="ADC24" i="1"/>
  <c r="ADB24" i="1"/>
  <c r="ADA24" i="1"/>
  <c r="ACZ24" i="1"/>
  <c r="ACY24" i="1"/>
  <c r="ACX24" i="1"/>
  <c r="ACW24" i="1"/>
  <c r="ACV24" i="1"/>
  <c r="ACU24" i="1"/>
  <c r="ACT24" i="1"/>
  <c r="ACS24" i="1"/>
  <c r="ACR24" i="1"/>
  <c r="ACQ24" i="1"/>
  <c r="ACP24" i="1"/>
  <c r="ACO24" i="1"/>
  <c r="ACN24" i="1"/>
  <c r="ACM24" i="1"/>
  <c r="ACL24" i="1"/>
  <c r="ACK24" i="1"/>
  <c r="ACJ24" i="1"/>
  <c r="ACI24" i="1"/>
  <c r="ACH24" i="1"/>
  <c r="ACG24" i="1"/>
  <c r="ACF24" i="1"/>
  <c r="ACE24" i="1"/>
  <c r="ACD24" i="1"/>
  <c r="ACC24" i="1"/>
  <c r="ACB24" i="1"/>
  <c r="ACA24" i="1"/>
  <c r="ABZ24" i="1"/>
  <c r="ABY24" i="1"/>
  <c r="ABX24" i="1"/>
  <c r="ABW24" i="1"/>
  <c r="ABV24" i="1"/>
  <c r="ABU24" i="1"/>
  <c r="ABT24" i="1"/>
  <c r="ABS24" i="1"/>
  <c r="ABR24" i="1"/>
  <c r="ABQ24" i="1"/>
  <c r="ABP24" i="1"/>
  <c r="ABO24" i="1"/>
  <c r="ABN24" i="1"/>
  <c r="ABM24" i="1"/>
  <c r="ABL24" i="1"/>
  <c r="ABK24" i="1"/>
  <c r="ABJ24" i="1"/>
  <c r="ABI24" i="1"/>
  <c r="ABH24" i="1"/>
  <c r="ABG24" i="1"/>
  <c r="ABF24" i="1"/>
  <c r="ABE24" i="1"/>
  <c r="ABD24" i="1"/>
  <c r="ABC24" i="1"/>
  <c r="ABB24" i="1"/>
  <c r="ABA24" i="1"/>
  <c r="AAZ24" i="1"/>
  <c r="AAY24" i="1"/>
  <c r="AAX24" i="1"/>
  <c r="AAW24" i="1"/>
  <c r="AAV24" i="1"/>
  <c r="AAU24" i="1"/>
  <c r="AAT24" i="1"/>
  <c r="AAS24" i="1"/>
  <c r="AAR24" i="1"/>
  <c r="AAQ24" i="1"/>
  <c r="AAP24" i="1"/>
  <c r="AAO24" i="1"/>
  <c r="AAN24" i="1"/>
  <c r="AAM24" i="1"/>
  <c r="AAL24" i="1"/>
  <c r="AAK24" i="1"/>
  <c r="AAJ24" i="1"/>
  <c r="AAI24" i="1"/>
  <c r="AAH24" i="1"/>
  <c r="AAG24" i="1"/>
  <c r="AAF24" i="1"/>
  <c r="AAE24" i="1"/>
  <c r="AAD24" i="1"/>
  <c r="AAC24" i="1"/>
  <c r="AAB24" i="1"/>
  <c r="AAA24" i="1"/>
  <c r="ZZ24" i="1"/>
  <c r="ZY24" i="1"/>
  <c r="ZX24" i="1"/>
  <c r="ZW24" i="1"/>
  <c r="ZV24" i="1"/>
  <c r="ZU24" i="1"/>
  <c r="ZT24" i="1"/>
  <c r="ZS24" i="1"/>
  <c r="ZR24" i="1"/>
  <c r="ZQ24" i="1"/>
  <c r="ZP24" i="1"/>
  <c r="ZO24" i="1"/>
  <c r="ZN24" i="1"/>
  <c r="ZM24" i="1"/>
  <c r="ZL24" i="1"/>
  <c r="ZK24" i="1"/>
  <c r="ZJ24" i="1"/>
  <c r="ZI24" i="1"/>
  <c r="ZH24" i="1"/>
  <c r="ZG24" i="1"/>
  <c r="ZF24" i="1"/>
  <c r="ZE24" i="1"/>
  <c r="ZD24" i="1"/>
  <c r="ZC24" i="1"/>
  <c r="ZB24" i="1"/>
  <c r="ZA24" i="1"/>
  <c r="YZ24" i="1"/>
  <c r="YY24" i="1"/>
  <c r="YX24" i="1"/>
  <c r="YW24" i="1"/>
  <c r="YV24" i="1"/>
  <c r="YU24" i="1"/>
  <c r="YT24" i="1"/>
  <c r="YS24" i="1"/>
  <c r="YR24" i="1"/>
  <c r="YQ24" i="1"/>
  <c r="YP24" i="1"/>
  <c r="YO24" i="1"/>
  <c r="YN24" i="1"/>
  <c r="YM24" i="1"/>
  <c r="YL24" i="1"/>
  <c r="YK24" i="1"/>
  <c r="YJ24" i="1"/>
  <c r="YI24" i="1"/>
  <c r="YH24" i="1"/>
  <c r="YG24" i="1"/>
  <c r="YF24" i="1"/>
  <c r="YE24" i="1"/>
  <c r="YD24" i="1"/>
  <c r="YC24" i="1"/>
  <c r="YB24" i="1"/>
  <c r="YA24" i="1"/>
  <c r="XZ24" i="1"/>
  <c r="XY24" i="1"/>
  <c r="XX24" i="1"/>
  <c r="XW24" i="1"/>
  <c r="XV24" i="1"/>
  <c r="XU24" i="1"/>
  <c r="XT24" i="1"/>
  <c r="XS24" i="1"/>
  <c r="XR24" i="1"/>
  <c r="XQ24" i="1"/>
  <c r="XP24" i="1"/>
  <c r="XO24" i="1"/>
  <c r="XN24" i="1"/>
  <c r="XM24" i="1"/>
  <c r="XL24" i="1"/>
  <c r="XK24" i="1"/>
  <c r="XJ24" i="1"/>
  <c r="XI24" i="1"/>
  <c r="XH24" i="1"/>
  <c r="XG24" i="1"/>
  <c r="XF24" i="1"/>
  <c r="XE24" i="1"/>
  <c r="XD24" i="1"/>
  <c r="XC24" i="1"/>
  <c r="XB24" i="1"/>
  <c r="XA24" i="1"/>
  <c r="WZ24" i="1"/>
  <c r="WY24" i="1"/>
  <c r="WX24" i="1"/>
  <c r="WW24" i="1"/>
  <c r="WV24" i="1"/>
  <c r="WU24" i="1"/>
  <c r="WT24" i="1"/>
  <c r="WS24" i="1"/>
  <c r="WR24" i="1"/>
  <c r="WQ24" i="1"/>
  <c r="WP24" i="1"/>
  <c r="WO24" i="1"/>
  <c r="WN24" i="1"/>
  <c r="WM24" i="1"/>
  <c r="WL24" i="1"/>
  <c r="WK24" i="1"/>
  <c r="WJ24" i="1"/>
  <c r="WI24" i="1"/>
  <c r="WH24" i="1"/>
  <c r="WG24" i="1"/>
  <c r="WF24" i="1"/>
  <c r="WE24" i="1"/>
  <c r="WD24" i="1"/>
  <c r="WC24" i="1"/>
  <c r="WB24" i="1"/>
  <c r="WA24" i="1"/>
  <c r="VZ24" i="1"/>
  <c r="VY24" i="1"/>
  <c r="VX24" i="1"/>
  <c r="VW24" i="1"/>
  <c r="VV24" i="1"/>
  <c r="VU24" i="1"/>
  <c r="VT24" i="1"/>
  <c r="VS24" i="1"/>
  <c r="VR24" i="1"/>
  <c r="VQ24" i="1"/>
  <c r="VP24" i="1"/>
  <c r="VO24" i="1"/>
  <c r="VN24" i="1"/>
  <c r="VM24" i="1"/>
  <c r="VL24" i="1"/>
  <c r="VK24" i="1"/>
  <c r="VJ24" i="1"/>
  <c r="VI24" i="1"/>
  <c r="VH24" i="1"/>
  <c r="VG24" i="1"/>
  <c r="VF24" i="1"/>
  <c r="VE24" i="1"/>
  <c r="VD24" i="1"/>
  <c r="VC24" i="1"/>
  <c r="VB24" i="1"/>
  <c r="VA24" i="1"/>
  <c r="UZ24" i="1"/>
  <c r="UY24" i="1"/>
  <c r="UX24" i="1"/>
  <c r="UW24" i="1"/>
  <c r="UV24" i="1"/>
  <c r="UU24" i="1"/>
  <c r="UT24" i="1"/>
  <c r="US24" i="1"/>
  <c r="UR24" i="1"/>
  <c r="UQ24" i="1"/>
  <c r="UP24" i="1"/>
  <c r="UO24" i="1"/>
  <c r="UN24" i="1"/>
  <c r="UM24" i="1"/>
  <c r="UL24" i="1"/>
  <c r="UK24" i="1"/>
  <c r="UJ24" i="1"/>
  <c r="UI24" i="1"/>
  <c r="UH24" i="1"/>
  <c r="UG24" i="1"/>
  <c r="UF24" i="1"/>
  <c r="UE24" i="1"/>
  <c r="UD24" i="1"/>
  <c r="UC24" i="1"/>
  <c r="UB24" i="1"/>
  <c r="UA24" i="1"/>
  <c r="TZ24" i="1"/>
  <c r="TY24" i="1"/>
  <c r="TX24" i="1"/>
  <c r="TW24" i="1"/>
  <c r="TV24" i="1"/>
  <c r="TU24" i="1"/>
  <c r="TT24" i="1"/>
  <c r="TS24" i="1"/>
  <c r="TR24" i="1"/>
  <c r="TQ24" i="1"/>
  <c r="TP24" i="1"/>
  <c r="TO24" i="1"/>
  <c r="TN24" i="1"/>
  <c r="TM24" i="1"/>
  <c r="TL24" i="1"/>
  <c r="TK24" i="1"/>
  <c r="TJ24" i="1"/>
  <c r="TI24" i="1"/>
  <c r="TH24" i="1"/>
  <c r="TG24" i="1"/>
  <c r="TF24" i="1"/>
  <c r="TE24" i="1"/>
  <c r="TD24" i="1"/>
  <c r="TC24" i="1"/>
  <c r="TB24" i="1"/>
  <c r="TA24" i="1"/>
  <c r="SZ24" i="1"/>
  <c r="SY24" i="1"/>
  <c r="SX24" i="1"/>
  <c r="SW24" i="1"/>
  <c r="SV24" i="1"/>
  <c r="SU24" i="1"/>
  <c r="ST24" i="1"/>
  <c r="SS24" i="1"/>
  <c r="SR24" i="1"/>
  <c r="SQ24" i="1"/>
  <c r="SP24" i="1"/>
  <c r="SO24" i="1"/>
  <c r="SN24" i="1"/>
  <c r="SM24" i="1"/>
  <c r="SL24" i="1"/>
  <c r="SK24" i="1"/>
  <c r="SJ24" i="1"/>
  <c r="SI24" i="1"/>
  <c r="SH24" i="1"/>
  <c r="SG24" i="1"/>
  <c r="SF24" i="1"/>
  <c r="SE24" i="1"/>
  <c r="SD24" i="1"/>
  <c r="SC24" i="1"/>
  <c r="SB24" i="1"/>
  <c r="SA24" i="1"/>
  <c r="RZ24" i="1"/>
  <c r="RY24" i="1"/>
  <c r="RX24" i="1"/>
  <c r="RW24" i="1"/>
  <c r="RV24" i="1"/>
  <c r="RU24" i="1"/>
  <c r="RT24" i="1"/>
  <c r="RS24" i="1"/>
  <c r="RR24" i="1"/>
  <c r="RQ24" i="1"/>
  <c r="RP24" i="1"/>
  <c r="RO24" i="1"/>
  <c r="RN24" i="1"/>
  <c r="RM24" i="1"/>
  <c r="RL24" i="1"/>
  <c r="RK24" i="1"/>
  <c r="RJ24" i="1"/>
  <c r="RI24" i="1"/>
  <c r="RH24" i="1"/>
  <c r="RG24" i="1"/>
  <c r="RF24" i="1"/>
  <c r="RE24" i="1"/>
  <c r="RD24" i="1"/>
  <c r="RC24" i="1"/>
  <c r="RB24" i="1"/>
  <c r="RA24" i="1"/>
  <c r="QZ24" i="1"/>
  <c r="QY24" i="1"/>
  <c r="QX24" i="1"/>
  <c r="QW24" i="1"/>
  <c r="QV24" i="1"/>
  <c r="QU24" i="1"/>
  <c r="QT24" i="1"/>
  <c r="QS24" i="1"/>
  <c r="QR24" i="1"/>
  <c r="QQ24" i="1"/>
  <c r="QP24" i="1"/>
  <c r="QO24" i="1"/>
  <c r="QN24" i="1"/>
  <c r="QM24" i="1"/>
  <c r="QL24" i="1"/>
  <c r="QK24" i="1"/>
  <c r="QJ24" i="1"/>
  <c r="QI24" i="1"/>
  <c r="QH24" i="1"/>
  <c r="QG24" i="1"/>
  <c r="QF24" i="1"/>
  <c r="QE24" i="1"/>
  <c r="QD24" i="1"/>
  <c r="QC24" i="1"/>
  <c r="QB24" i="1"/>
  <c r="QA24" i="1"/>
  <c r="PZ24" i="1"/>
  <c r="PY24" i="1"/>
  <c r="PX24" i="1"/>
  <c r="PW24" i="1"/>
  <c r="PV24" i="1"/>
  <c r="PU24" i="1"/>
  <c r="PT24" i="1"/>
  <c r="PS24" i="1"/>
  <c r="PR24" i="1"/>
  <c r="PQ24" i="1"/>
  <c r="PP24" i="1"/>
  <c r="PO24" i="1"/>
  <c r="PN24" i="1"/>
  <c r="PM24" i="1"/>
  <c r="PL24" i="1"/>
  <c r="PK24" i="1"/>
  <c r="PJ24" i="1"/>
  <c r="PI24" i="1"/>
  <c r="PH24" i="1"/>
  <c r="PG24" i="1"/>
  <c r="PF24" i="1"/>
  <c r="PE24" i="1"/>
  <c r="PD24" i="1"/>
  <c r="PC24" i="1"/>
  <c r="PB24" i="1"/>
  <c r="PA24" i="1"/>
  <c r="OZ24" i="1"/>
  <c r="OY24" i="1"/>
  <c r="OX24" i="1"/>
  <c r="OW24" i="1"/>
  <c r="OV24" i="1"/>
  <c r="OU24" i="1"/>
  <c r="OT24" i="1"/>
  <c r="OS24" i="1"/>
  <c r="OR24" i="1"/>
  <c r="OQ24" i="1"/>
  <c r="OP24" i="1"/>
  <c r="OO24" i="1"/>
  <c r="ON24" i="1"/>
  <c r="OM24" i="1"/>
  <c r="OL24" i="1"/>
  <c r="OK24" i="1"/>
  <c r="OJ24" i="1"/>
  <c r="OI24" i="1"/>
  <c r="OH24" i="1"/>
  <c r="OG24" i="1"/>
  <c r="OF24" i="1"/>
  <c r="OE24" i="1"/>
  <c r="OD24" i="1"/>
  <c r="OC24" i="1"/>
  <c r="OB24" i="1"/>
  <c r="OA24" i="1"/>
  <c r="NZ24" i="1"/>
  <c r="NY24" i="1"/>
  <c r="NX24" i="1"/>
  <c r="NW24" i="1"/>
  <c r="NV24" i="1"/>
  <c r="NU24" i="1"/>
  <c r="NT24" i="1"/>
  <c r="NS24" i="1"/>
  <c r="NR24" i="1"/>
  <c r="NQ24" i="1"/>
  <c r="NP24" i="1"/>
  <c r="NO24" i="1"/>
  <c r="NN24" i="1"/>
  <c r="NM24" i="1"/>
  <c r="NL24" i="1"/>
  <c r="NK24" i="1"/>
  <c r="NJ24" i="1"/>
  <c r="NI24" i="1"/>
  <c r="NH24" i="1"/>
  <c r="NG24" i="1"/>
  <c r="NF24" i="1"/>
  <c r="NE24" i="1"/>
  <c r="ND24" i="1"/>
  <c r="NC24" i="1"/>
  <c r="NB24" i="1"/>
  <c r="NA24" i="1"/>
  <c r="MZ24" i="1"/>
  <c r="MY24" i="1"/>
  <c r="MX24" i="1"/>
  <c r="MW24" i="1"/>
  <c r="MV24" i="1"/>
  <c r="MU24" i="1"/>
  <c r="MT24" i="1"/>
  <c r="MS24" i="1"/>
  <c r="MR24" i="1"/>
  <c r="MQ24" i="1"/>
  <c r="MP24" i="1"/>
  <c r="MO24" i="1"/>
  <c r="MN24" i="1"/>
  <c r="MM24" i="1"/>
  <c r="ML24" i="1"/>
  <c r="MK24" i="1"/>
  <c r="MJ24" i="1"/>
  <c r="MI24" i="1"/>
  <c r="MH24" i="1"/>
  <c r="MG24" i="1"/>
  <c r="MF24" i="1"/>
  <c r="ME24" i="1"/>
  <c r="MD24" i="1"/>
  <c r="MC24" i="1"/>
  <c r="MB24" i="1"/>
  <c r="MA24" i="1"/>
  <c r="LZ24" i="1"/>
  <c r="LY24" i="1"/>
  <c r="LX24" i="1"/>
  <c r="LW24" i="1"/>
  <c r="LV24" i="1"/>
  <c r="LU24" i="1"/>
  <c r="LT24" i="1"/>
  <c r="LS24" i="1"/>
  <c r="LR24" i="1"/>
  <c r="LQ24" i="1"/>
  <c r="LP24" i="1"/>
  <c r="LO24" i="1"/>
  <c r="LN24" i="1"/>
  <c r="LM24" i="1"/>
  <c r="LL24" i="1"/>
  <c r="LK24" i="1"/>
  <c r="LJ24" i="1"/>
  <c r="LI24" i="1"/>
  <c r="LH24" i="1"/>
  <c r="LG24" i="1"/>
  <c r="LF24" i="1"/>
  <c r="LE24" i="1"/>
  <c r="LD24" i="1"/>
  <c r="LC24" i="1"/>
  <c r="LB24" i="1"/>
  <c r="LA24" i="1"/>
  <c r="KZ24" i="1"/>
  <c r="KY24" i="1"/>
  <c r="KX24" i="1"/>
  <c r="KW24" i="1"/>
  <c r="KV24" i="1"/>
  <c r="KU24" i="1"/>
  <c r="KT24" i="1"/>
  <c r="KS24" i="1"/>
  <c r="KR24" i="1"/>
  <c r="KQ24" i="1"/>
  <c r="KP24" i="1"/>
  <c r="KO24" i="1"/>
  <c r="KN24" i="1"/>
  <c r="KM24" i="1"/>
  <c r="KL24" i="1"/>
  <c r="KK24" i="1"/>
  <c r="KJ24" i="1"/>
  <c r="KI24" i="1"/>
  <c r="KH24" i="1"/>
  <c r="KG24" i="1"/>
  <c r="KF24" i="1"/>
  <c r="KE24" i="1"/>
  <c r="KD24" i="1"/>
  <c r="KC24" i="1"/>
  <c r="KB24" i="1"/>
  <c r="KA24" i="1"/>
  <c r="JZ24" i="1"/>
  <c r="JY24" i="1"/>
  <c r="JX24" i="1"/>
  <c r="JW24" i="1"/>
  <c r="JV24" i="1"/>
  <c r="JU24" i="1"/>
  <c r="JT24" i="1"/>
  <c r="JS24" i="1"/>
  <c r="JR24" i="1"/>
  <c r="JQ24" i="1"/>
  <c r="JP24" i="1"/>
  <c r="JO24" i="1"/>
  <c r="JN24" i="1"/>
  <c r="JM24" i="1"/>
  <c r="JL24" i="1"/>
  <c r="JK24" i="1"/>
  <c r="JJ24" i="1"/>
  <c r="JI24" i="1"/>
  <c r="JH24" i="1"/>
  <c r="JG24" i="1"/>
  <c r="JF24" i="1"/>
  <c r="JE24" i="1"/>
  <c r="JD24" i="1"/>
  <c r="JC24" i="1"/>
  <c r="JB24" i="1"/>
  <c r="JA24" i="1"/>
  <c r="IZ24" i="1"/>
  <c r="IY24" i="1"/>
  <c r="IX24" i="1"/>
  <c r="IW24" i="1"/>
  <c r="IV24" i="1"/>
  <c r="IU24" i="1"/>
  <c r="IT24" i="1"/>
  <c r="IS24" i="1"/>
  <c r="IR24" i="1"/>
  <c r="IQ24" i="1"/>
  <c r="IP24" i="1"/>
  <c r="IO24" i="1"/>
  <c r="IN24" i="1"/>
  <c r="IM24" i="1"/>
  <c r="IL24" i="1"/>
  <c r="IK24" i="1"/>
  <c r="IJ24" i="1"/>
  <c r="II24" i="1"/>
  <c r="IH24" i="1"/>
  <c r="IG24" i="1"/>
  <c r="IF24" i="1"/>
  <c r="IE24" i="1"/>
  <c r="ID24" i="1"/>
  <c r="IC24" i="1"/>
  <c r="IB24" i="1"/>
  <c r="IA24" i="1"/>
  <c r="HZ24" i="1"/>
  <c r="HY24" i="1"/>
  <c r="HX24" i="1"/>
  <c r="HW24" i="1"/>
  <c r="HV24" i="1"/>
  <c r="HU24" i="1"/>
  <c r="HT24" i="1"/>
  <c r="HS24" i="1"/>
  <c r="HR24" i="1"/>
  <c r="HQ24" i="1"/>
  <c r="HP24" i="1"/>
  <c r="HO24" i="1"/>
  <c r="HN24" i="1"/>
  <c r="HM24" i="1"/>
  <c r="HL24" i="1"/>
  <c r="HK24" i="1"/>
  <c r="HJ24" i="1"/>
  <c r="HI24" i="1"/>
  <c r="HH24" i="1"/>
  <c r="HG24" i="1"/>
  <c r="HF24" i="1"/>
  <c r="HE24" i="1"/>
  <c r="HD24" i="1"/>
  <c r="HC24" i="1"/>
  <c r="HB24" i="1"/>
  <c r="HA24" i="1"/>
  <c r="GZ24" i="1"/>
  <c r="GY24" i="1"/>
  <c r="GX24" i="1"/>
  <c r="GW24" i="1"/>
  <c r="GV24" i="1"/>
  <c r="GU24" i="1"/>
  <c r="GT24" i="1"/>
  <c r="GS24" i="1"/>
  <c r="GR24" i="1"/>
  <c r="GQ24" i="1"/>
  <c r="GP24" i="1"/>
  <c r="GO24" i="1"/>
  <c r="GN24" i="1"/>
  <c r="GM24" i="1"/>
  <c r="GL24" i="1"/>
  <c r="GK24" i="1"/>
  <c r="GJ24" i="1"/>
  <c r="GI24" i="1"/>
  <c r="GH24" i="1"/>
  <c r="GG24" i="1"/>
  <c r="GF24" i="1"/>
  <c r="GE24" i="1"/>
  <c r="GD24" i="1"/>
  <c r="GC24" i="1"/>
  <c r="GB24" i="1"/>
  <c r="GA24" i="1"/>
  <c r="FZ24" i="1"/>
  <c r="FY24" i="1"/>
  <c r="FX24" i="1"/>
  <c r="FW24" i="1"/>
  <c r="FV24" i="1"/>
  <c r="FU24" i="1"/>
  <c r="FT24" i="1"/>
  <c r="FS24" i="1"/>
  <c r="FR24" i="1"/>
  <c r="FQ24" i="1"/>
  <c r="FP24" i="1"/>
  <c r="FO24" i="1"/>
  <c r="FN24" i="1"/>
  <c r="FM24" i="1"/>
  <c r="FL24" i="1"/>
  <c r="FK24" i="1"/>
  <c r="FJ24" i="1"/>
  <c r="FI24" i="1"/>
  <c r="FH24" i="1"/>
  <c r="FG24" i="1"/>
  <c r="FF24" i="1"/>
  <c r="FE24" i="1"/>
  <c r="FD24" i="1"/>
  <c r="FC24" i="1"/>
  <c r="FB24" i="1"/>
  <c r="FA24" i="1"/>
  <c r="EZ24" i="1"/>
  <c r="EY24" i="1"/>
  <c r="EX24" i="1"/>
  <c r="EW24" i="1"/>
  <c r="EV24" i="1"/>
  <c r="EU24" i="1"/>
  <c r="ET24" i="1"/>
  <c r="ES24" i="1"/>
  <c r="ER24" i="1"/>
  <c r="EQ24" i="1"/>
  <c r="EP24" i="1"/>
  <c r="EO24" i="1"/>
  <c r="EN24" i="1"/>
  <c r="EM24" i="1"/>
  <c r="EL24" i="1"/>
  <c r="EK24" i="1"/>
  <c r="EJ24" i="1"/>
  <c r="EI24" i="1"/>
  <c r="EH24" i="1"/>
  <c r="EG24" i="1"/>
  <c r="EF24" i="1"/>
  <c r="EE24" i="1"/>
  <c r="ED24" i="1"/>
  <c r="EC24" i="1"/>
  <c r="EB24" i="1"/>
  <c r="EA24" i="1"/>
  <c r="DZ24" i="1"/>
  <c r="DY24" i="1"/>
  <c r="DX24" i="1"/>
  <c r="DW24" i="1"/>
  <c r="DV24" i="1"/>
  <c r="DU24" i="1"/>
  <c r="DT24" i="1"/>
  <c r="DS24" i="1"/>
  <c r="DR24" i="1"/>
  <c r="DQ24" i="1"/>
  <c r="DP24" i="1"/>
  <c r="DO24" i="1"/>
  <c r="DN24" i="1"/>
  <c r="DM24" i="1"/>
  <c r="DL24" i="1"/>
  <c r="DK24" i="1"/>
  <c r="DJ24" i="1"/>
  <c r="DI24" i="1"/>
  <c r="DH24" i="1"/>
  <c r="DG24" i="1"/>
  <c r="DF24" i="1"/>
  <c r="DE24" i="1"/>
  <c r="DD24" i="1"/>
  <c r="DC24" i="1"/>
  <c r="DB24" i="1"/>
  <c r="DA24" i="1"/>
  <c r="CZ24" i="1"/>
  <c r="CY24" i="1"/>
  <c r="CX24" i="1"/>
  <c r="CW24" i="1"/>
  <c r="CV24" i="1"/>
  <c r="CU24" i="1"/>
  <c r="CT24" i="1"/>
  <c r="CS24" i="1"/>
  <c r="CR24" i="1"/>
  <c r="CQ24" i="1"/>
  <c r="CP24" i="1"/>
  <c r="CO24" i="1"/>
  <c r="CN24" i="1"/>
  <c r="CM24" i="1"/>
  <c r="CL24" i="1"/>
  <c r="CK24" i="1"/>
  <c r="CJ24" i="1"/>
  <c r="CI24" i="1"/>
  <c r="CH24" i="1"/>
  <c r="CG24" i="1"/>
  <c r="CF24" i="1"/>
  <c r="CE24" i="1"/>
  <c r="CD24" i="1"/>
  <c r="CC24" i="1"/>
  <c r="CB24" i="1"/>
  <c r="CA24" i="1"/>
  <c r="BZ24" i="1"/>
  <c r="BY24" i="1"/>
  <c r="BX24" i="1"/>
  <c r="BW24" i="1"/>
  <c r="BV24" i="1"/>
  <c r="BU24" i="1"/>
  <c r="BT24" i="1"/>
  <c r="BS24" i="1"/>
  <c r="BR24" i="1"/>
  <c r="BQ24" i="1"/>
  <c r="BP24" i="1"/>
  <c r="BO24" i="1"/>
  <c r="BN24" i="1"/>
  <c r="BM24" i="1"/>
  <c r="BL24" i="1"/>
  <c r="BK24" i="1"/>
  <c r="BJ24" i="1"/>
  <c r="BI24" i="1"/>
  <c r="BH24" i="1"/>
  <c r="BG24" i="1"/>
  <c r="BF24" i="1"/>
  <c r="BE24" i="1"/>
  <c r="BD24" i="1"/>
  <c r="BC24" i="1"/>
  <c r="BB24" i="1"/>
  <c r="BA24" i="1"/>
  <c r="AZ24" i="1"/>
  <c r="AY24" i="1"/>
  <c r="AX24" i="1"/>
  <c r="AW24" i="1"/>
  <c r="AV24" i="1"/>
  <c r="AU24" i="1"/>
  <c r="AT24" i="1"/>
  <c r="AS24" i="1"/>
  <c r="AR24" i="1"/>
  <c r="AQ24" i="1"/>
  <c r="AP24" i="1"/>
  <c r="AO24" i="1"/>
  <c r="AN24" i="1"/>
  <c r="AM24" i="1"/>
  <c r="AL24" i="1"/>
  <c r="AK24" i="1"/>
  <c r="AJ24" i="1"/>
  <c r="AI24" i="1"/>
  <c r="AH24" i="1"/>
  <c r="AG24" i="1"/>
  <c r="AF24" i="1"/>
  <c r="AE24" i="1"/>
  <c r="AD24" i="1"/>
  <c r="AC24" i="1"/>
  <c r="AB24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ALP23" i="1"/>
  <c r="ALO23" i="1"/>
  <c r="ALN23" i="1"/>
  <c r="ALM23" i="1"/>
  <c r="ALL23" i="1"/>
  <c r="ALK23" i="1"/>
  <c r="ALJ23" i="1"/>
  <c r="ALI23" i="1"/>
  <c r="ALH23" i="1"/>
  <c r="ALG23" i="1"/>
  <c r="ALF23" i="1"/>
  <c r="ALE23" i="1"/>
  <c r="ALD23" i="1"/>
  <c r="ALC23" i="1"/>
  <c r="ALB23" i="1"/>
  <c r="ALA23" i="1"/>
  <c r="AKZ23" i="1"/>
  <c r="AKY23" i="1"/>
  <c r="AKX23" i="1"/>
  <c r="AKW23" i="1"/>
  <c r="AKV23" i="1"/>
  <c r="AKU23" i="1"/>
  <c r="AKT23" i="1"/>
  <c r="AKS23" i="1"/>
  <c r="AKR23" i="1"/>
  <c r="AKQ23" i="1"/>
  <c r="AKP23" i="1"/>
  <c r="AKO23" i="1"/>
  <c r="AKN23" i="1"/>
  <c r="AKM23" i="1"/>
  <c r="AKL23" i="1"/>
  <c r="AKK23" i="1"/>
  <c r="AKJ23" i="1"/>
  <c r="AKI23" i="1"/>
  <c r="AKH23" i="1"/>
  <c r="AKG23" i="1"/>
  <c r="AKF23" i="1"/>
  <c r="AKE23" i="1"/>
  <c r="AKD23" i="1"/>
  <c r="AKC23" i="1"/>
  <c r="AKB23" i="1"/>
  <c r="AKA23" i="1"/>
  <c r="AJZ23" i="1"/>
  <c r="AJY23" i="1"/>
  <c r="AJX23" i="1"/>
  <c r="AJW23" i="1"/>
  <c r="AJV23" i="1"/>
  <c r="AJU23" i="1"/>
  <c r="AJT23" i="1"/>
  <c r="AJS23" i="1"/>
  <c r="AJR23" i="1"/>
  <c r="AJQ23" i="1"/>
  <c r="AJP23" i="1"/>
  <c r="AJO23" i="1"/>
  <c r="AJN23" i="1"/>
  <c r="AJM23" i="1"/>
  <c r="AJL23" i="1"/>
  <c r="AJK23" i="1"/>
  <c r="AJJ23" i="1"/>
  <c r="AJI23" i="1"/>
  <c r="AJH23" i="1"/>
  <c r="AJG23" i="1"/>
  <c r="AJF23" i="1"/>
  <c r="AJE23" i="1"/>
  <c r="AJD23" i="1"/>
  <c r="AJC23" i="1"/>
  <c r="AJB23" i="1"/>
  <c r="AJA23" i="1"/>
  <c r="AIZ23" i="1"/>
  <c r="AIY23" i="1"/>
  <c r="AIX23" i="1"/>
  <c r="AIW23" i="1"/>
  <c r="AIV23" i="1"/>
  <c r="AIU23" i="1"/>
  <c r="AIT23" i="1"/>
  <c r="AIS23" i="1"/>
  <c r="AIR23" i="1"/>
  <c r="AIQ23" i="1"/>
  <c r="AIP23" i="1"/>
  <c r="AIO23" i="1"/>
  <c r="AIN23" i="1"/>
  <c r="AIM23" i="1"/>
  <c r="AIL23" i="1"/>
  <c r="AIK23" i="1"/>
  <c r="AIJ23" i="1"/>
  <c r="AII23" i="1"/>
  <c r="AIH23" i="1"/>
  <c r="AIG23" i="1"/>
  <c r="AIF23" i="1"/>
  <c r="AIE23" i="1"/>
  <c r="AID23" i="1"/>
  <c r="AIC23" i="1"/>
  <c r="AIB23" i="1"/>
  <c r="AIA23" i="1"/>
  <c r="AHZ23" i="1"/>
  <c r="AHY23" i="1"/>
  <c r="AHX23" i="1"/>
  <c r="AHW23" i="1"/>
  <c r="AHV23" i="1"/>
  <c r="AHU23" i="1"/>
  <c r="AHT23" i="1"/>
  <c r="AHS23" i="1"/>
  <c r="AHR23" i="1"/>
  <c r="AHQ23" i="1"/>
  <c r="AHP23" i="1"/>
  <c r="AHO23" i="1"/>
  <c r="AHN23" i="1"/>
  <c r="AHM23" i="1"/>
  <c r="AHL23" i="1"/>
  <c r="AHK23" i="1"/>
  <c r="AHJ23" i="1"/>
  <c r="AHI23" i="1"/>
  <c r="AHH23" i="1"/>
  <c r="AHG23" i="1"/>
  <c r="AHF23" i="1"/>
  <c r="AHE23" i="1"/>
  <c r="AHD23" i="1"/>
  <c r="AHC23" i="1"/>
  <c r="AHB23" i="1"/>
  <c r="AHA23" i="1"/>
  <c r="AGZ23" i="1"/>
  <c r="AGY23" i="1"/>
  <c r="AGX23" i="1"/>
  <c r="AGW23" i="1"/>
  <c r="AGV23" i="1"/>
  <c r="AGU23" i="1"/>
  <c r="AGT23" i="1"/>
  <c r="AGS23" i="1"/>
  <c r="AGR23" i="1"/>
  <c r="AGQ23" i="1"/>
  <c r="AGP23" i="1"/>
  <c r="AGO23" i="1"/>
  <c r="AGN23" i="1"/>
  <c r="AGM23" i="1"/>
  <c r="AGL23" i="1"/>
  <c r="AGK23" i="1"/>
  <c r="AGJ23" i="1"/>
  <c r="AGI23" i="1"/>
  <c r="AGH23" i="1"/>
  <c r="AGG23" i="1"/>
  <c r="AGF23" i="1"/>
  <c r="AGE23" i="1"/>
  <c r="AGD23" i="1"/>
  <c r="AGC23" i="1"/>
  <c r="AGB23" i="1"/>
  <c r="AGA23" i="1"/>
  <c r="AFZ23" i="1"/>
  <c r="AFY23" i="1"/>
  <c r="AFX23" i="1"/>
  <c r="AFW23" i="1"/>
  <c r="AFV23" i="1"/>
  <c r="AFU23" i="1"/>
  <c r="AFT23" i="1"/>
  <c r="AFS23" i="1"/>
  <c r="AFR23" i="1"/>
  <c r="AFQ23" i="1"/>
  <c r="AFP23" i="1"/>
  <c r="AFO23" i="1"/>
  <c r="AFN23" i="1"/>
  <c r="AFM23" i="1"/>
  <c r="AFL23" i="1"/>
  <c r="AFK23" i="1"/>
  <c r="AFJ23" i="1"/>
  <c r="AFI23" i="1"/>
  <c r="AFH23" i="1"/>
  <c r="AFG23" i="1"/>
  <c r="AFF23" i="1"/>
  <c r="AFE23" i="1"/>
  <c r="AFD23" i="1"/>
  <c r="AFC23" i="1"/>
  <c r="AFB23" i="1"/>
  <c r="AFA23" i="1"/>
  <c r="AEZ23" i="1"/>
  <c r="AEY23" i="1"/>
  <c r="AEX23" i="1"/>
  <c r="AEW23" i="1"/>
  <c r="AEV23" i="1"/>
  <c r="AEU23" i="1"/>
  <c r="AET23" i="1"/>
  <c r="AES23" i="1"/>
  <c r="AER23" i="1"/>
  <c r="AEQ23" i="1"/>
  <c r="AEP23" i="1"/>
  <c r="AEO23" i="1"/>
  <c r="AEN23" i="1"/>
  <c r="AEM23" i="1"/>
  <c r="AEL23" i="1"/>
  <c r="AEK23" i="1"/>
  <c r="AEJ23" i="1"/>
  <c r="AEI23" i="1"/>
  <c r="AEH23" i="1"/>
  <c r="AEG23" i="1"/>
  <c r="AEF23" i="1"/>
  <c r="AEE23" i="1"/>
  <c r="AED23" i="1"/>
  <c r="AEC23" i="1"/>
  <c r="AEB23" i="1"/>
  <c r="AEA23" i="1"/>
  <c r="ADZ23" i="1"/>
  <c r="ADY23" i="1"/>
  <c r="ADX23" i="1"/>
  <c r="ADW23" i="1"/>
  <c r="ADV23" i="1"/>
  <c r="ADU23" i="1"/>
  <c r="ADT23" i="1"/>
  <c r="ADS23" i="1"/>
  <c r="ADR23" i="1"/>
  <c r="ADQ23" i="1"/>
  <c r="ADP23" i="1"/>
  <c r="ADO23" i="1"/>
  <c r="ADN23" i="1"/>
  <c r="ADM23" i="1"/>
  <c r="ADL23" i="1"/>
  <c r="ADK23" i="1"/>
  <c r="ADJ23" i="1"/>
  <c r="ADI23" i="1"/>
  <c r="ADH23" i="1"/>
  <c r="ADG23" i="1"/>
  <c r="ADF23" i="1"/>
  <c r="ADE23" i="1"/>
  <c r="ADD23" i="1"/>
  <c r="ADC23" i="1"/>
  <c r="ADB23" i="1"/>
  <c r="ADA23" i="1"/>
  <c r="ACZ23" i="1"/>
  <c r="ACY23" i="1"/>
  <c r="ACX23" i="1"/>
  <c r="ACW23" i="1"/>
  <c r="ACV23" i="1"/>
  <c r="ACU23" i="1"/>
  <c r="ACT23" i="1"/>
  <c r="ACS23" i="1"/>
  <c r="ACR23" i="1"/>
  <c r="ACQ23" i="1"/>
  <c r="ACP23" i="1"/>
  <c r="ACO23" i="1"/>
  <c r="ACN23" i="1"/>
  <c r="ACM23" i="1"/>
  <c r="ACL23" i="1"/>
  <c r="ACK23" i="1"/>
  <c r="ACJ23" i="1"/>
  <c r="ACI23" i="1"/>
  <c r="ACH23" i="1"/>
  <c r="ACG23" i="1"/>
  <c r="ACF23" i="1"/>
  <c r="ACE23" i="1"/>
  <c r="ACD23" i="1"/>
  <c r="ACC23" i="1"/>
  <c r="ACB23" i="1"/>
  <c r="ACA23" i="1"/>
  <c r="ABZ23" i="1"/>
  <c r="ABY23" i="1"/>
  <c r="ABX23" i="1"/>
  <c r="ABW23" i="1"/>
  <c r="ABV23" i="1"/>
  <c r="ABU23" i="1"/>
  <c r="ABT23" i="1"/>
  <c r="ABS23" i="1"/>
  <c r="ABR23" i="1"/>
  <c r="ABQ23" i="1"/>
  <c r="ABP23" i="1"/>
  <c r="ABO23" i="1"/>
  <c r="ABN23" i="1"/>
  <c r="ABM23" i="1"/>
  <c r="ABL23" i="1"/>
  <c r="ABK23" i="1"/>
  <c r="ABJ23" i="1"/>
  <c r="ABI23" i="1"/>
  <c r="ABH23" i="1"/>
  <c r="ABG23" i="1"/>
  <c r="ABF23" i="1"/>
  <c r="ABE23" i="1"/>
  <c r="ABD23" i="1"/>
  <c r="ABC23" i="1"/>
  <c r="ABB23" i="1"/>
  <c r="ABA23" i="1"/>
  <c r="AAZ23" i="1"/>
  <c r="AAY23" i="1"/>
  <c r="AAX23" i="1"/>
  <c r="AAW23" i="1"/>
  <c r="AAV23" i="1"/>
  <c r="AAU23" i="1"/>
  <c r="AAT23" i="1"/>
  <c r="AAS23" i="1"/>
  <c r="AAR23" i="1"/>
  <c r="AAQ23" i="1"/>
  <c r="AAP23" i="1"/>
  <c r="AAO23" i="1"/>
  <c r="AAN23" i="1"/>
  <c r="AAM23" i="1"/>
  <c r="AAL23" i="1"/>
  <c r="AAK23" i="1"/>
  <c r="AAJ23" i="1"/>
  <c r="AAI23" i="1"/>
  <c r="AAH23" i="1"/>
  <c r="AAG23" i="1"/>
  <c r="AAF23" i="1"/>
  <c r="AAE23" i="1"/>
  <c r="AAD23" i="1"/>
  <c r="AAC23" i="1"/>
  <c r="AAB23" i="1"/>
  <c r="AAA23" i="1"/>
  <c r="ZZ23" i="1"/>
  <c r="ZY23" i="1"/>
  <c r="ZX23" i="1"/>
  <c r="ZW23" i="1"/>
  <c r="ZV23" i="1"/>
  <c r="ZU23" i="1"/>
  <c r="ZT23" i="1"/>
  <c r="ZS23" i="1"/>
  <c r="ZR23" i="1"/>
  <c r="ZQ23" i="1"/>
  <c r="ZP23" i="1"/>
  <c r="ZO23" i="1"/>
  <c r="ZN23" i="1"/>
  <c r="ZM23" i="1"/>
  <c r="ZL23" i="1"/>
  <c r="ZK23" i="1"/>
  <c r="ZJ23" i="1"/>
  <c r="ZI23" i="1"/>
  <c r="ZH23" i="1"/>
  <c r="ZG23" i="1"/>
  <c r="ZF23" i="1"/>
  <c r="ZE23" i="1"/>
  <c r="ZD23" i="1"/>
  <c r="ZC23" i="1"/>
  <c r="ZB23" i="1"/>
  <c r="ZA23" i="1"/>
  <c r="YZ23" i="1"/>
  <c r="YY23" i="1"/>
  <c r="YX23" i="1"/>
  <c r="YW23" i="1"/>
  <c r="YV23" i="1"/>
  <c r="YU23" i="1"/>
  <c r="YT23" i="1"/>
  <c r="YS23" i="1"/>
  <c r="YR23" i="1"/>
  <c r="YQ23" i="1"/>
  <c r="YP23" i="1"/>
  <c r="YO23" i="1"/>
  <c r="YN23" i="1"/>
  <c r="YM23" i="1"/>
  <c r="YL23" i="1"/>
  <c r="YK23" i="1"/>
  <c r="YJ23" i="1"/>
  <c r="YI23" i="1"/>
  <c r="YH23" i="1"/>
  <c r="YG23" i="1"/>
  <c r="YF23" i="1"/>
  <c r="YE23" i="1"/>
  <c r="YD23" i="1"/>
  <c r="YC23" i="1"/>
  <c r="YB23" i="1"/>
  <c r="YA23" i="1"/>
  <c r="XZ23" i="1"/>
  <c r="XY23" i="1"/>
  <c r="XX23" i="1"/>
  <c r="XW23" i="1"/>
  <c r="XV23" i="1"/>
  <c r="XU23" i="1"/>
  <c r="XT23" i="1"/>
  <c r="XS23" i="1"/>
  <c r="XR23" i="1"/>
  <c r="XQ23" i="1"/>
  <c r="XP23" i="1"/>
  <c r="XO23" i="1"/>
  <c r="XN23" i="1"/>
  <c r="XM23" i="1"/>
  <c r="XL23" i="1"/>
  <c r="XK23" i="1"/>
  <c r="XJ23" i="1"/>
  <c r="XI23" i="1"/>
  <c r="XH23" i="1"/>
  <c r="XG23" i="1"/>
  <c r="XF23" i="1"/>
  <c r="XE23" i="1"/>
  <c r="XD23" i="1"/>
  <c r="XC23" i="1"/>
  <c r="XB23" i="1"/>
  <c r="XA23" i="1"/>
  <c r="WZ23" i="1"/>
  <c r="WY23" i="1"/>
  <c r="WX23" i="1"/>
  <c r="WW23" i="1"/>
  <c r="WV23" i="1"/>
  <c r="WU23" i="1"/>
  <c r="WT23" i="1"/>
  <c r="WS23" i="1"/>
  <c r="WR23" i="1"/>
  <c r="WQ23" i="1"/>
  <c r="WP23" i="1"/>
  <c r="WO23" i="1"/>
  <c r="WN23" i="1"/>
  <c r="WM23" i="1"/>
  <c r="WL23" i="1"/>
  <c r="WK23" i="1"/>
  <c r="WJ23" i="1"/>
  <c r="WI23" i="1"/>
  <c r="WH23" i="1"/>
  <c r="WG23" i="1"/>
  <c r="WF23" i="1"/>
  <c r="WE23" i="1"/>
  <c r="WD23" i="1"/>
  <c r="WC23" i="1"/>
  <c r="WB23" i="1"/>
  <c r="WA23" i="1"/>
  <c r="VZ23" i="1"/>
  <c r="VY23" i="1"/>
  <c r="VX23" i="1"/>
  <c r="VW23" i="1"/>
  <c r="VV23" i="1"/>
  <c r="VU23" i="1"/>
  <c r="VT23" i="1"/>
  <c r="VS23" i="1"/>
  <c r="VR23" i="1"/>
  <c r="VQ23" i="1"/>
  <c r="VP23" i="1"/>
  <c r="VO23" i="1"/>
  <c r="VN23" i="1"/>
  <c r="VM23" i="1"/>
  <c r="VL23" i="1"/>
  <c r="VK23" i="1"/>
  <c r="VJ23" i="1"/>
  <c r="VI23" i="1"/>
  <c r="VH23" i="1"/>
  <c r="VG23" i="1"/>
  <c r="VF23" i="1"/>
  <c r="VE23" i="1"/>
  <c r="VD23" i="1"/>
  <c r="VC23" i="1"/>
  <c r="VB23" i="1"/>
  <c r="VA23" i="1"/>
  <c r="UZ23" i="1"/>
  <c r="UY23" i="1"/>
  <c r="UX23" i="1"/>
  <c r="UW23" i="1"/>
  <c r="UV23" i="1"/>
  <c r="UU23" i="1"/>
  <c r="UT23" i="1"/>
  <c r="US23" i="1"/>
  <c r="UR23" i="1"/>
  <c r="UQ23" i="1"/>
  <c r="UP23" i="1"/>
  <c r="UO23" i="1"/>
  <c r="UN23" i="1"/>
  <c r="UM23" i="1"/>
  <c r="UL23" i="1"/>
  <c r="UK23" i="1"/>
  <c r="UJ23" i="1"/>
  <c r="UI23" i="1"/>
  <c r="UH23" i="1"/>
  <c r="UG23" i="1"/>
  <c r="UF23" i="1"/>
  <c r="UE23" i="1"/>
  <c r="UD23" i="1"/>
  <c r="UC23" i="1"/>
  <c r="UB23" i="1"/>
  <c r="UA23" i="1"/>
  <c r="TZ23" i="1"/>
  <c r="TY23" i="1"/>
  <c r="TX23" i="1"/>
  <c r="TW23" i="1"/>
  <c r="TV23" i="1"/>
  <c r="TU23" i="1"/>
  <c r="TT23" i="1"/>
  <c r="TS23" i="1"/>
  <c r="TR23" i="1"/>
  <c r="TQ23" i="1"/>
  <c r="TP23" i="1"/>
  <c r="TO23" i="1"/>
  <c r="TN23" i="1"/>
  <c r="TM23" i="1"/>
  <c r="TL23" i="1"/>
  <c r="TK23" i="1"/>
  <c r="TJ23" i="1"/>
  <c r="TI23" i="1"/>
  <c r="TH23" i="1"/>
  <c r="TG23" i="1"/>
  <c r="TF23" i="1"/>
  <c r="TE23" i="1"/>
  <c r="TD23" i="1"/>
  <c r="TC23" i="1"/>
  <c r="TB23" i="1"/>
  <c r="TA23" i="1"/>
  <c r="SZ23" i="1"/>
  <c r="SY23" i="1"/>
  <c r="SX23" i="1"/>
  <c r="SW23" i="1"/>
  <c r="SV23" i="1"/>
  <c r="SU23" i="1"/>
  <c r="ST23" i="1"/>
  <c r="SS23" i="1"/>
  <c r="SR23" i="1"/>
  <c r="SQ23" i="1"/>
  <c r="SP23" i="1"/>
  <c r="SO23" i="1"/>
  <c r="SN23" i="1"/>
  <c r="SM23" i="1"/>
  <c r="SL23" i="1"/>
  <c r="SK23" i="1"/>
  <c r="SJ23" i="1"/>
  <c r="SI23" i="1"/>
  <c r="SH23" i="1"/>
  <c r="SG23" i="1"/>
  <c r="SF23" i="1"/>
  <c r="SE23" i="1"/>
  <c r="SD23" i="1"/>
  <c r="SC23" i="1"/>
  <c r="SB23" i="1"/>
  <c r="SA23" i="1"/>
  <c r="RZ23" i="1"/>
  <c r="RY23" i="1"/>
  <c r="RX23" i="1"/>
  <c r="RW23" i="1"/>
  <c r="RV23" i="1"/>
  <c r="RU23" i="1"/>
  <c r="RT23" i="1"/>
  <c r="RS23" i="1"/>
  <c r="RR23" i="1"/>
  <c r="RQ23" i="1"/>
  <c r="RP23" i="1"/>
  <c r="RO23" i="1"/>
  <c r="RN23" i="1"/>
  <c r="RM23" i="1"/>
  <c r="RL23" i="1"/>
  <c r="RK23" i="1"/>
  <c r="RJ23" i="1"/>
  <c r="RI23" i="1"/>
  <c r="RH23" i="1"/>
  <c r="RG23" i="1"/>
  <c r="RF23" i="1"/>
  <c r="RE23" i="1"/>
  <c r="RD23" i="1"/>
  <c r="RC23" i="1"/>
  <c r="RB23" i="1"/>
  <c r="RA23" i="1"/>
  <c r="QZ23" i="1"/>
  <c r="QY23" i="1"/>
  <c r="QX23" i="1"/>
  <c r="QW23" i="1"/>
  <c r="QV23" i="1"/>
  <c r="QU23" i="1"/>
  <c r="QT23" i="1"/>
  <c r="QS23" i="1"/>
  <c r="QR23" i="1"/>
  <c r="QQ23" i="1"/>
  <c r="QP23" i="1"/>
  <c r="QO23" i="1"/>
  <c r="QN23" i="1"/>
  <c r="QM23" i="1"/>
  <c r="QL23" i="1"/>
  <c r="QK23" i="1"/>
  <c r="QJ23" i="1"/>
  <c r="QI23" i="1"/>
  <c r="QH23" i="1"/>
  <c r="QG23" i="1"/>
  <c r="QF23" i="1"/>
  <c r="QE23" i="1"/>
  <c r="QD23" i="1"/>
  <c r="QC23" i="1"/>
  <c r="QB23" i="1"/>
  <c r="QA23" i="1"/>
  <c r="PZ23" i="1"/>
  <c r="PY23" i="1"/>
  <c r="PX23" i="1"/>
  <c r="PW23" i="1"/>
  <c r="PV23" i="1"/>
  <c r="PU23" i="1"/>
  <c r="PT23" i="1"/>
  <c r="PS23" i="1"/>
  <c r="PR23" i="1"/>
  <c r="PQ23" i="1"/>
  <c r="PP23" i="1"/>
  <c r="PO23" i="1"/>
  <c r="PN23" i="1"/>
  <c r="PM23" i="1"/>
  <c r="PL23" i="1"/>
  <c r="PK23" i="1"/>
  <c r="PJ23" i="1"/>
  <c r="PI23" i="1"/>
  <c r="PH23" i="1"/>
  <c r="PG23" i="1"/>
  <c r="PF23" i="1"/>
  <c r="PE23" i="1"/>
  <c r="PD23" i="1"/>
  <c r="PC23" i="1"/>
  <c r="PB23" i="1"/>
  <c r="PA23" i="1"/>
  <c r="OZ23" i="1"/>
  <c r="OY23" i="1"/>
  <c r="OX23" i="1"/>
  <c r="OW23" i="1"/>
  <c r="OV23" i="1"/>
  <c r="OU23" i="1"/>
  <c r="OT23" i="1"/>
  <c r="OS23" i="1"/>
  <c r="OR23" i="1"/>
  <c r="OQ23" i="1"/>
  <c r="OP23" i="1"/>
  <c r="OO23" i="1"/>
  <c r="ON23" i="1"/>
  <c r="OM23" i="1"/>
  <c r="OL23" i="1"/>
  <c r="OK23" i="1"/>
  <c r="OJ23" i="1"/>
  <c r="OI23" i="1"/>
  <c r="OH23" i="1"/>
  <c r="OG23" i="1"/>
  <c r="OF23" i="1"/>
  <c r="OE23" i="1"/>
  <c r="OD23" i="1"/>
  <c r="OC23" i="1"/>
  <c r="OB23" i="1"/>
  <c r="OA23" i="1"/>
  <c r="NZ23" i="1"/>
  <c r="NY23" i="1"/>
  <c r="NX23" i="1"/>
  <c r="NW23" i="1"/>
  <c r="NV23" i="1"/>
  <c r="NU23" i="1"/>
  <c r="NT23" i="1"/>
  <c r="NS23" i="1"/>
  <c r="NR23" i="1"/>
  <c r="NQ23" i="1"/>
  <c r="NP23" i="1"/>
  <c r="NO23" i="1"/>
  <c r="NN23" i="1"/>
  <c r="NM23" i="1"/>
  <c r="NL23" i="1"/>
  <c r="NK23" i="1"/>
  <c r="NJ23" i="1"/>
  <c r="NI23" i="1"/>
  <c r="NH23" i="1"/>
  <c r="NG23" i="1"/>
  <c r="NF23" i="1"/>
  <c r="NE23" i="1"/>
  <c r="ND23" i="1"/>
  <c r="NC23" i="1"/>
  <c r="NB23" i="1"/>
  <c r="NA23" i="1"/>
  <c r="MZ23" i="1"/>
  <c r="MY23" i="1"/>
  <c r="MX23" i="1"/>
  <c r="MW23" i="1"/>
  <c r="MV23" i="1"/>
  <c r="MU23" i="1"/>
  <c r="MT23" i="1"/>
  <c r="MS23" i="1"/>
  <c r="MR23" i="1"/>
  <c r="MQ23" i="1"/>
  <c r="MP23" i="1"/>
  <c r="MO23" i="1"/>
  <c r="MN23" i="1"/>
  <c r="MM23" i="1"/>
  <c r="ML23" i="1"/>
  <c r="MK23" i="1"/>
  <c r="MJ23" i="1"/>
  <c r="MI23" i="1"/>
  <c r="MH23" i="1"/>
  <c r="MG23" i="1"/>
  <c r="MF23" i="1"/>
  <c r="ME23" i="1"/>
  <c r="MD23" i="1"/>
  <c r="MC23" i="1"/>
  <c r="MB23" i="1"/>
  <c r="MA23" i="1"/>
  <c r="LZ23" i="1"/>
  <c r="LY23" i="1"/>
  <c r="LX23" i="1"/>
  <c r="LW23" i="1"/>
  <c r="LV23" i="1"/>
  <c r="LU23" i="1"/>
  <c r="LT23" i="1"/>
  <c r="LS23" i="1"/>
  <c r="LR23" i="1"/>
  <c r="LQ23" i="1"/>
  <c r="LP23" i="1"/>
  <c r="LO23" i="1"/>
  <c r="LN23" i="1"/>
  <c r="LM23" i="1"/>
  <c r="LL23" i="1"/>
  <c r="LK23" i="1"/>
  <c r="LJ23" i="1"/>
  <c r="LI23" i="1"/>
  <c r="LH23" i="1"/>
  <c r="LG23" i="1"/>
  <c r="LF23" i="1"/>
  <c r="LE23" i="1"/>
  <c r="LD23" i="1"/>
  <c r="LC23" i="1"/>
  <c r="LB23" i="1"/>
  <c r="LA23" i="1"/>
  <c r="KZ23" i="1"/>
  <c r="KY23" i="1"/>
  <c r="KX23" i="1"/>
  <c r="KW23" i="1"/>
  <c r="KV23" i="1"/>
  <c r="KU23" i="1"/>
  <c r="KT23" i="1"/>
  <c r="KS23" i="1"/>
  <c r="KR23" i="1"/>
  <c r="KQ23" i="1"/>
  <c r="KP23" i="1"/>
  <c r="KO23" i="1"/>
  <c r="KN23" i="1"/>
  <c r="KM23" i="1"/>
  <c r="KL23" i="1"/>
  <c r="KK23" i="1"/>
  <c r="KJ23" i="1"/>
  <c r="KI23" i="1"/>
  <c r="KH23" i="1"/>
  <c r="KG23" i="1"/>
  <c r="KF23" i="1"/>
  <c r="KE23" i="1"/>
  <c r="KD23" i="1"/>
  <c r="KC23" i="1"/>
  <c r="KB23" i="1"/>
  <c r="KA23" i="1"/>
  <c r="JZ23" i="1"/>
  <c r="JY23" i="1"/>
  <c r="JX23" i="1"/>
  <c r="JW23" i="1"/>
  <c r="JV23" i="1"/>
  <c r="JU23" i="1"/>
  <c r="JT23" i="1"/>
  <c r="JS23" i="1"/>
  <c r="JR23" i="1"/>
  <c r="JQ23" i="1"/>
  <c r="JP23" i="1"/>
  <c r="JO23" i="1"/>
  <c r="JN23" i="1"/>
  <c r="JM23" i="1"/>
  <c r="JL23" i="1"/>
  <c r="JK23" i="1"/>
  <c r="JJ23" i="1"/>
  <c r="JI23" i="1"/>
  <c r="JH23" i="1"/>
  <c r="JG23" i="1"/>
  <c r="JF23" i="1"/>
  <c r="JE23" i="1"/>
  <c r="JD23" i="1"/>
  <c r="JC23" i="1"/>
  <c r="JB23" i="1"/>
  <c r="JA23" i="1"/>
  <c r="IZ23" i="1"/>
  <c r="IY23" i="1"/>
  <c r="IX23" i="1"/>
  <c r="IW23" i="1"/>
  <c r="IV23" i="1"/>
  <c r="IU23" i="1"/>
  <c r="IT23" i="1"/>
  <c r="IS23" i="1"/>
  <c r="IR23" i="1"/>
  <c r="IQ23" i="1"/>
  <c r="IP23" i="1"/>
  <c r="IO23" i="1"/>
  <c r="IN23" i="1"/>
  <c r="IM23" i="1"/>
  <c r="IL23" i="1"/>
  <c r="IK23" i="1"/>
  <c r="IJ23" i="1"/>
  <c r="II23" i="1"/>
  <c r="IH23" i="1"/>
  <c r="IG23" i="1"/>
  <c r="IF23" i="1"/>
  <c r="IE23" i="1"/>
  <c r="ID23" i="1"/>
  <c r="IC23" i="1"/>
  <c r="IB23" i="1"/>
  <c r="IA23" i="1"/>
  <c r="HZ23" i="1"/>
  <c r="HY23" i="1"/>
  <c r="HX23" i="1"/>
  <c r="HW23" i="1"/>
  <c r="HV23" i="1"/>
  <c r="HU23" i="1"/>
  <c r="HT23" i="1"/>
  <c r="HS23" i="1"/>
  <c r="HR23" i="1"/>
  <c r="HQ23" i="1"/>
  <c r="HP23" i="1"/>
  <c r="HO23" i="1"/>
  <c r="HN23" i="1"/>
  <c r="HM23" i="1"/>
  <c r="HL23" i="1"/>
  <c r="HK23" i="1"/>
  <c r="HJ23" i="1"/>
  <c r="HI23" i="1"/>
  <c r="HH23" i="1"/>
  <c r="HG23" i="1"/>
  <c r="HF23" i="1"/>
  <c r="HE23" i="1"/>
  <c r="HD23" i="1"/>
  <c r="HC23" i="1"/>
  <c r="HB23" i="1"/>
  <c r="HA23" i="1"/>
  <c r="GZ23" i="1"/>
  <c r="GY23" i="1"/>
  <c r="GX23" i="1"/>
  <c r="GW23" i="1"/>
  <c r="GV23" i="1"/>
  <c r="GU23" i="1"/>
  <c r="GT23" i="1"/>
  <c r="GS23" i="1"/>
  <c r="GR23" i="1"/>
  <c r="GQ23" i="1"/>
  <c r="GP23" i="1"/>
  <c r="GO23" i="1"/>
  <c r="GN23" i="1"/>
  <c r="GM23" i="1"/>
  <c r="GL23" i="1"/>
  <c r="GK23" i="1"/>
  <c r="GJ23" i="1"/>
  <c r="GI23" i="1"/>
  <c r="GH23" i="1"/>
  <c r="GG23" i="1"/>
  <c r="GF23" i="1"/>
  <c r="GE23" i="1"/>
  <c r="GD23" i="1"/>
  <c r="GC23" i="1"/>
  <c r="GB23" i="1"/>
  <c r="GA23" i="1"/>
  <c r="FZ23" i="1"/>
  <c r="FY23" i="1"/>
  <c r="FX23" i="1"/>
  <c r="FW23" i="1"/>
  <c r="FV23" i="1"/>
  <c r="FU23" i="1"/>
  <c r="FT23" i="1"/>
  <c r="FS23" i="1"/>
  <c r="FR23" i="1"/>
  <c r="FQ23" i="1"/>
  <c r="FP23" i="1"/>
  <c r="FO23" i="1"/>
  <c r="FN23" i="1"/>
  <c r="FM23" i="1"/>
  <c r="FL23" i="1"/>
  <c r="FK23" i="1"/>
  <c r="FJ23" i="1"/>
  <c r="FI23" i="1"/>
  <c r="FH23" i="1"/>
  <c r="FG23" i="1"/>
  <c r="FF23" i="1"/>
  <c r="FE23" i="1"/>
  <c r="FD23" i="1"/>
  <c r="FC23" i="1"/>
  <c r="FB23" i="1"/>
  <c r="FA23" i="1"/>
  <c r="EZ23" i="1"/>
  <c r="EY23" i="1"/>
  <c r="EX23" i="1"/>
  <c r="EW23" i="1"/>
  <c r="EV23" i="1"/>
  <c r="EU23" i="1"/>
  <c r="ET23" i="1"/>
  <c r="ES23" i="1"/>
  <c r="ER23" i="1"/>
  <c r="EQ23" i="1"/>
  <c r="EP23" i="1"/>
  <c r="EO23" i="1"/>
  <c r="EN23" i="1"/>
  <c r="EM23" i="1"/>
  <c r="EL23" i="1"/>
  <c r="EK23" i="1"/>
  <c r="EJ23" i="1"/>
  <c r="EI23" i="1"/>
  <c r="EH23" i="1"/>
  <c r="EG23" i="1"/>
  <c r="EF23" i="1"/>
  <c r="EE23" i="1"/>
  <c r="ED23" i="1"/>
  <c r="EC23" i="1"/>
  <c r="EB23" i="1"/>
  <c r="EA23" i="1"/>
  <c r="DZ23" i="1"/>
  <c r="DY23" i="1"/>
  <c r="DX23" i="1"/>
  <c r="DW23" i="1"/>
  <c r="DV23" i="1"/>
  <c r="DU23" i="1"/>
  <c r="DT23" i="1"/>
  <c r="DS23" i="1"/>
  <c r="DR23" i="1"/>
  <c r="DQ23" i="1"/>
  <c r="DP23" i="1"/>
  <c r="DO23" i="1"/>
  <c r="DN23" i="1"/>
  <c r="DM23" i="1"/>
  <c r="DL23" i="1"/>
  <c r="DK23" i="1"/>
  <c r="DJ23" i="1"/>
  <c r="DI23" i="1"/>
  <c r="DH23" i="1"/>
  <c r="DG23" i="1"/>
  <c r="DF23" i="1"/>
  <c r="DE23" i="1"/>
  <c r="DD23" i="1"/>
  <c r="DC23" i="1"/>
  <c r="DB23" i="1"/>
  <c r="DA23" i="1"/>
  <c r="CZ23" i="1"/>
  <c r="CY23" i="1"/>
  <c r="CX23" i="1"/>
  <c r="CW23" i="1"/>
  <c r="CV23" i="1"/>
  <c r="CU23" i="1"/>
  <c r="CT23" i="1"/>
  <c r="CS23" i="1"/>
  <c r="CR23" i="1"/>
  <c r="CQ23" i="1"/>
  <c r="CP23" i="1"/>
  <c r="CO23" i="1"/>
  <c r="CN23" i="1"/>
  <c r="CM23" i="1"/>
  <c r="CL23" i="1"/>
  <c r="CK23" i="1"/>
  <c r="CJ23" i="1"/>
  <c r="CI23" i="1"/>
  <c r="CH23" i="1"/>
  <c r="CG23" i="1"/>
  <c r="CF23" i="1"/>
  <c r="CE23" i="1"/>
  <c r="CD23" i="1"/>
  <c r="CC23" i="1"/>
  <c r="CB23" i="1"/>
  <c r="CA23" i="1"/>
  <c r="BZ23" i="1"/>
  <c r="BY23" i="1"/>
  <c r="BX23" i="1"/>
  <c r="BW23" i="1"/>
  <c r="BV23" i="1"/>
  <c r="BU23" i="1"/>
  <c r="BT23" i="1"/>
  <c r="BS23" i="1"/>
  <c r="BR23" i="1"/>
  <c r="BQ23" i="1"/>
  <c r="BP23" i="1"/>
  <c r="BO23" i="1"/>
  <c r="BN23" i="1"/>
  <c r="BM23" i="1"/>
  <c r="BL23" i="1"/>
  <c r="BK23" i="1"/>
  <c r="BJ23" i="1"/>
  <c r="BI23" i="1"/>
  <c r="BH23" i="1"/>
  <c r="BG23" i="1"/>
  <c r="BF23" i="1"/>
  <c r="BE23" i="1"/>
  <c r="BD23" i="1"/>
  <c r="BC23" i="1"/>
  <c r="BB23" i="1"/>
  <c r="BA23" i="1"/>
  <c r="AZ23" i="1"/>
  <c r="AY23" i="1"/>
  <c r="AX23" i="1"/>
  <c r="AW23" i="1"/>
  <c r="AV23" i="1"/>
  <c r="AU23" i="1"/>
  <c r="AT23" i="1"/>
  <c r="AS23" i="1"/>
  <c r="AR23" i="1"/>
  <c r="AQ23" i="1"/>
  <c r="AP23" i="1"/>
  <c r="AO23" i="1"/>
  <c r="AN23" i="1"/>
  <c r="AM23" i="1"/>
  <c r="AL23" i="1"/>
  <c r="AK23" i="1"/>
  <c r="AJ23" i="1"/>
  <c r="AI23" i="1"/>
  <c r="AH23" i="1"/>
  <c r="AG23" i="1"/>
  <c r="AF23" i="1"/>
  <c r="AE23" i="1"/>
  <c r="AD23" i="1"/>
  <c r="AC23" i="1"/>
  <c r="AB23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ALP22" i="1"/>
  <c r="ALO22" i="1"/>
  <c r="ALN22" i="1"/>
  <c r="ALM22" i="1"/>
  <c r="ALL22" i="1"/>
  <c r="ALK22" i="1"/>
  <c r="ALJ22" i="1"/>
  <c r="ALI22" i="1"/>
  <c r="ALH22" i="1"/>
  <c r="ALG22" i="1"/>
  <c r="ALF22" i="1"/>
  <c r="ALE22" i="1"/>
  <c r="ALD22" i="1"/>
  <c r="ALC22" i="1"/>
  <c r="ALB22" i="1"/>
  <c r="ALA22" i="1"/>
  <c r="AKZ22" i="1"/>
  <c r="AKY22" i="1"/>
  <c r="AKX22" i="1"/>
  <c r="AKW22" i="1"/>
  <c r="AKV22" i="1"/>
  <c r="AKU22" i="1"/>
  <c r="AKT22" i="1"/>
  <c r="AKS22" i="1"/>
  <c r="AKR22" i="1"/>
  <c r="AKQ22" i="1"/>
  <c r="AKP22" i="1"/>
  <c r="AKO22" i="1"/>
  <c r="AKN22" i="1"/>
  <c r="AKM22" i="1"/>
  <c r="AKL22" i="1"/>
  <c r="AKK22" i="1"/>
  <c r="AKJ22" i="1"/>
  <c r="AKI22" i="1"/>
  <c r="AKH22" i="1"/>
  <c r="AKG22" i="1"/>
  <c r="AKF22" i="1"/>
  <c r="AKE22" i="1"/>
  <c r="AKD22" i="1"/>
  <c r="AKC22" i="1"/>
  <c r="AKB22" i="1"/>
  <c r="AKA22" i="1"/>
  <c r="AJZ22" i="1"/>
  <c r="AJY22" i="1"/>
  <c r="AJX22" i="1"/>
  <c r="AJW22" i="1"/>
  <c r="AJV22" i="1"/>
  <c r="AJU22" i="1"/>
  <c r="AJT22" i="1"/>
  <c r="AJS22" i="1"/>
  <c r="AJR22" i="1"/>
  <c r="AJQ22" i="1"/>
  <c r="AJP22" i="1"/>
  <c r="AJO22" i="1"/>
  <c r="AJN22" i="1"/>
  <c r="AJM22" i="1"/>
  <c r="AJL22" i="1"/>
  <c r="AJK22" i="1"/>
  <c r="AJJ22" i="1"/>
  <c r="AJI22" i="1"/>
  <c r="AJH22" i="1"/>
  <c r="AJG22" i="1"/>
  <c r="AJF22" i="1"/>
  <c r="AJE22" i="1"/>
  <c r="AJD22" i="1"/>
  <c r="AJC22" i="1"/>
  <c r="AJB22" i="1"/>
  <c r="AJA22" i="1"/>
  <c r="AIZ22" i="1"/>
  <c r="AIY22" i="1"/>
  <c r="AIX22" i="1"/>
  <c r="AIW22" i="1"/>
  <c r="AIV22" i="1"/>
  <c r="AIU22" i="1"/>
  <c r="AIT22" i="1"/>
  <c r="AIS22" i="1"/>
  <c r="AIR22" i="1"/>
  <c r="AIQ22" i="1"/>
  <c r="AIP22" i="1"/>
  <c r="AIO22" i="1"/>
  <c r="AIN22" i="1"/>
  <c r="AIM22" i="1"/>
  <c r="AIL22" i="1"/>
  <c r="AIK22" i="1"/>
  <c r="AIJ22" i="1"/>
  <c r="AII22" i="1"/>
  <c r="AIH22" i="1"/>
  <c r="AIG22" i="1"/>
  <c r="AIF22" i="1"/>
  <c r="AIE22" i="1"/>
  <c r="AID22" i="1"/>
  <c r="AIC22" i="1"/>
  <c r="AIB22" i="1"/>
  <c r="AIA22" i="1"/>
  <c r="AHZ22" i="1"/>
  <c r="AHY22" i="1"/>
  <c r="AHX22" i="1"/>
  <c r="AHW22" i="1"/>
  <c r="AHV22" i="1"/>
  <c r="AHU22" i="1"/>
  <c r="AHT22" i="1"/>
  <c r="AHS22" i="1"/>
  <c r="AHR22" i="1"/>
  <c r="AHQ22" i="1"/>
  <c r="AHP22" i="1"/>
  <c r="AHO22" i="1"/>
  <c r="AHN22" i="1"/>
  <c r="AHM22" i="1"/>
  <c r="AHL22" i="1"/>
  <c r="AHK22" i="1"/>
  <c r="AHJ22" i="1"/>
  <c r="AHI22" i="1"/>
  <c r="AHH22" i="1"/>
  <c r="AHG22" i="1"/>
  <c r="AHF22" i="1"/>
  <c r="AHE22" i="1"/>
  <c r="AHD22" i="1"/>
  <c r="AHC22" i="1"/>
  <c r="AHB22" i="1"/>
  <c r="AHA22" i="1"/>
  <c r="AGZ22" i="1"/>
  <c r="AGY22" i="1"/>
  <c r="AGX22" i="1"/>
  <c r="AGW22" i="1"/>
  <c r="AGV22" i="1"/>
  <c r="AGU22" i="1"/>
  <c r="AGT22" i="1"/>
  <c r="AGS22" i="1"/>
  <c r="AGR22" i="1"/>
  <c r="AGQ22" i="1"/>
  <c r="AGP22" i="1"/>
  <c r="AGO22" i="1"/>
  <c r="AGN22" i="1"/>
  <c r="AGM22" i="1"/>
  <c r="AGL22" i="1"/>
  <c r="AGK22" i="1"/>
  <c r="AGJ22" i="1"/>
  <c r="AGI22" i="1"/>
  <c r="AGH22" i="1"/>
  <c r="AGG22" i="1"/>
  <c r="AGF22" i="1"/>
  <c r="AGE22" i="1"/>
  <c r="AGD22" i="1"/>
  <c r="AGC22" i="1"/>
  <c r="AGB22" i="1"/>
  <c r="AGA22" i="1"/>
  <c r="AFZ22" i="1"/>
  <c r="AFY22" i="1"/>
  <c r="AFX22" i="1"/>
  <c r="AFW22" i="1"/>
  <c r="AFV22" i="1"/>
  <c r="AFU22" i="1"/>
  <c r="AFT22" i="1"/>
  <c r="AFS22" i="1"/>
  <c r="AFR22" i="1"/>
  <c r="AFQ22" i="1"/>
  <c r="AFP22" i="1"/>
  <c r="AFO22" i="1"/>
  <c r="AFN22" i="1"/>
  <c r="AFM22" i="1"/>
  <c r="AFL22" i="1"/>
  <c r="AFK22" i="1"/>
  <c r="AFJ22" i="1"/>
  <c r="AFI22" i="1"/>
  <c r="AFH22" i="1"/>
  <c r="AFG22" i="1"/>
  <c r="AFF22" i="1"/>
  <c r="AFE22" i="1"/>
  <c r="AFD22" i="1"/>
  <c r="AFC22" i="1"/>
  <c r="AFB22" i="1"/>
  <c r="AFA22" i="1"/>
  <c r="AEZ22" i="1"/>
  <c r="AEY22" i="1"/>
  <c r="AEX22" i="1"/>
  <c r="AEW22" i="1"/>
  <c r="AEV22" i="1"/>
  <c r="AEU22" i="1"/>
  <c r="AET22" i="1"/>
  <c r="AES22" i="1"/>
  <c r="AER22" i="1"/>
  <c r="AEQ22" i="1"/>
  <c r="AEP22" i="1"/>
  <c r="AEO22" i="1"/>
  <c r="AEN22" i="1"/>
  <c r="AEM22" i="1"/>
  <c r="AEL22" i="1"/>
  <c r="AEK22" i="1"/>
  <c r="AEJ22" i="1"/>
  <c r="AEI22" i="1"/>
  <c r="AEH22" i="1"/>
  <c r="AEG22" i="1"/>
  <c r="AEF22" i="1"/>
  <c r="AEE22" i="1"/>
  <c r="AED22" i="1"/>
  <c r="AEC22" i="1"/>
  <c r="AEB22" i="1"/>
  <c r="AEA22" i="1"/>
  <c r="ADZ22" i="1"/>
  <c r="ADY22" i="1"/>
  <c r="ADX22" i="1"/>
  <c r="ADW22" i="1"/>
  <c r="ADV22" i="1"/>
  <c r="ADU22" i="1"/>
  <c r="ADT22" i="1"/>
  <c r="ADS22" i="1"/>
  <c r="ADR22" i="1"/>
  <c r="ADQ22" i="1"/>
  <c r="ADP22" i="1"/>
  <c r="ADO22" i="1"/>
  <c r="ADN22" i="1"/>
  <c r="ADM22" i="1"/>
  <c r="ADL22" i="1"/>
  <c r="ADK22" i="1"/>
  <c r="ADJ22" i="1"/>
  <c r="ADI22" i="1"/>
  <c r="ADH22" i="1"/>
  <c r="ADG22" i="1"/>
  <c r="ADF22" i="1"/>
  <c r="ADE22" i="1"/>
  <c r="ADD22" i="1"/>
  <c r="ADC22" i="1"/>
  <c r="ADB22" i="1"/>
  <c r="ADA22" i="1"/>
  <c r="ACZ22" i="1"/>
  <c r="ACY22" i="1"/>
  <c r="ACX22" i="1"/>
  <c r="ACW22" i="1"/>
  <c r="ACV22" i="1"/>
  <c r="ACU22" i="1"/>
  <c r="ACT22" i="1"/>
  <c r="ACS22" i="1"/>
  <c r="ACR22" i="1"/>
  <c r="ACQ22" i="1"/>
  <c r="ACP22" i="1"/>
  <c r="ACO22" i="1"/>
  <c r="ACN22" i="1"/>
  <c r="ACM22" i="1"/>
  <c r="ACL22" i="1"/>
  <c r="ACK22" i="1"/>
  <c r="ACJ22" i="1"/>
  <c r="ACI22" i="1"/>
  <c r="ACH22" i="1"/>
  <c r="ACG22" i="1"/>
  <c r="ACF22" i="1"/>
  <c r="ACE22" i="1"/>
  <c r="ACD22" i="1"/>
  <c r="ACC22" i="1"/>
  <c r="ACB22" i="1"/>
  <c r="ACA22" i="1"/>
  <c r="ABZ22" i="1"/>
  <c r="ABY22" i="1"/>
  <c r="ABX22" i="1"/>
  <c r="ABW22" i="1"/>
  <c r="ABV22" i="1"/>
  <c r="ABU22" i="1"/>
  <c r="ABT22" i="1"/>
  <c r="ABS22" i="1"/>
  <c r="ABR22" i="1"/>
  <c r="ABQ22" i="1"/>
  <c r="ABP22" i="1"/>
  <c r="ABO22" i="1"/>
  <c r="ABN22" i="1"/>
  <c r="ABM22" i="1"/>
  <c r="ABL22" i="1"/>
  <c r="ABK22" i="1"/>
  <c r="ABJ22" i="1"/>
  <c r="ABI22" i="1"/>
  <c r="ABH22" i="1"/>
  <c r="ABG22" i="1"/>
  <c r="ABF22" i="1"/>
  <c r="ABE22" i="1"/>
  <c r="ABD22" i="1"/>
  <c r="ABC22" i="1"/>
  <c r="ABB22" i="1"/>
  <c r="ABA22" i="1"/>
  <c r="AAZ22" i="1"/>
  <c r="AAY22" i="1"/>
  <c r="AAX22" i="1"/>
  <c r="AAW22" i="1"/>
  <c r="AAV22" i="1"/>
  <c r="AAU22" i="1"/>
  <c r="AAT22" i="1"/>
  <c r="AAS22" i="1"/>
  <c r="AAR22" i="1"/>
  <c r="AAQ22" i="1"/>
  <c r="AAP22" i="1"/>
  <c r="AAO22" i="1"/>
  <c r="AAN22" i="1"/>
  <c r="AAM22" i="1"/>
  <c r="AAL22" i="1"/>
  <c r="AAK22" i="1"/>
  <c r="AAJ22" i="1"/>
  <c r="AAI22" i="1"/>
  <c r="AAH22" i="1"/>
  <c r="AAG22" i="1"/>
  <c r="AAF22" i="1"/>
  <c r="AAE22" i="1"/>
  <c r="AAD22" i="1"/>
  <c r="AAC22" i="1"/>
  <c r="AAB22" i="1"/>
  <c r="AAA22" i="1"/>
  <c r="ZZ22" i="1"/>
  <c r="ZY22" i="1"/>
  <c r="ZX22" i="1"/>
  <c r="ZW22" i="1"/>
  <c r="ZV22" i="1"/>
  <c r="ZU22" i="1"/>
  <c r="ZT22" i="1"/>
  <c r="ZS22" i="1"/>
  <c r="ZR22" i="1"/>
  <c r="ZQ22" i="1"/>
  <c r="ZP22" i="1"/>
  <c r="ZO22" i="1"/>
  <c r="ZN22" i="1"/>
  <c r="ZM22" i="1"/>
  <c r="ZL22" i="1"/>
  <c r="ZK22" i="1"/>
  <c r="ZJ22" i="1"/>
  <c r="ZI22" i="1"/>
  <c r="ZH22" i="1"/>
  <c r="ZG22" i="1"/>
  <c r="ZF22" i="1"/>
  <c r="ZE22" i="1"/>
  <c r="ZD22" i="1"/>
  <c r="ZC22" i="1"/>
  <c r="ZB22" i="1"/>
  <c r="ZA22" i="1"/>
  <c r="YZ22" i="1"/>
  <c r="YY22" i="1"/>
  <c r="YX22" i="1"/>
  <c r="YW22" i="1"/>
  <c r="YV22" i="1"/>
  <c r="YU22" i="1"/>
  <c r="YT22" i="1"/>
  <c r="YS22" i="1"/>
  <c r="YR22" i="1"/>
  <c r="YQ22" i="1"/>
  <c r="YP22" i="1"/>
  <c r="YO22" i="1"/>
  <c r="YN22" i="1"/>
  <c r="YM22" i="1"/>
  <c r="YL22" i="1"/>
  <c r="YK22" i="1"/>
  <c r="YJ22" i="1"/>
  <c r="YI22" i="1"/>
  <c r="YH22" i="1"/>
  <c r="YG22" i="1"/>
  <c r="YF22" i="1"/>
  <c r="YE22" i="1"/>
  <c r="YD22" i="1"/>
  <c r="YC22" i="1"/>
  <c r="YB22" i="1"/>
  <c r="YA22" i="1"/>
  <c r="XZ22" i="1"/>
  <c r="XY22" i="1"/>
  <c r="XX22" i="1"/>
  <c r="XW22" i="1"/>
  <c r="XV22" i="1"/>
  <c r="XU22" i="1"/>
  <c r="XT22" i="1"/>
  <c r="XS22" i="1"/>
  <c r="XR22" i="1"/>
  <c r="XQ22" i="1"/>
  <c r="XP22" i="1"/>
  <c r="XO22" i="1"/>
  <c r="XN22" i="1"/>
  <c r="XM22" i="1"/>
  <c r="XL22" i="1"/>
  <c r="XK22" i="1"/>
  <c r="XJ22" i="1"/>
  <c r="XI22" i="1"/>
  <c r="XH22" i="1"/>
  <c r="XG22" i="1"/>
  <c r="XF22" i="1"/>
  <c r="XE22" i="1"/>
  <c r="XD22" i="1"/>
  <c r="XC22" i="1"/>
  <c r="XB22" i="1"/>
  <c r="XA22" i="1"/>
  <c r="WZ22" i="1"/>
  <c r="WY22" i="1"/>
  <c r="WX22" i="1"/>
  <c r="WW22" i="1"/>
  <c r="WV22" i="1"/>
  <c r="WU22" i="1"/>
  <c r="WT22" i="1"/>
  <c r="WS22" i="1"/>
  <c r="WR22" i="1"/>
  <c r="WQ22" i="1"/>
  <c r="WP22" i="1"/>
  <c r="WO22" i="1"/>
  <c r="WN22" i="1"/>
  <c r="WM22" i="1"/>
  <c r="WL22" i="1"/>
  <c r="WK22" i="1"/>
  <c r="WJ22" i="1"/>
  <c r="WI22" i="1"/>
  <c r="WH22" i="1"/>
  <c r="WG22" i="1"/>
  <c r="WF22" i="1"/>
  <c r="WE22" i="1"/>
  <c r="WD22" i="1"/>
  <c r="WC22" i="1"/>
  <c r="WB22" i="1"/>
  <c r="WA22" i="1"/>
  <c r="VZ22" i="1"/>
  <c r="VY22" i="1"/>
  <c r="VX22" i="1"/>
  <c r="VW22" i="1"/>
  <c r="VV22" i="1"/>
  <c r="VU22" i="1"/>
  <c r="VT22" i="1"/>
  <c r="VS22" i="1"/>
  <c r="VR22" i="1"/>
  <c r="VQ22" i="1"/>
  <c r="VP22" i="1"/>
  <c r="VO22" i="1"/>
  <c r="VN22" i="1"/>
  <c r="VM22" i="1"/>
  <c r="VL22" i="1"/>
  <c r="VK22" i="1"/>
  <c r="VJ22" i="1"/>
  <c r="VI22" i="1"/>
  <c r="VH22" i="1"/>
  <c r="VG22" i="1"/>
  <c r="VF22" i="1"/>
  <c r="VE22" i="1"/>
  <c r="VD22" i="1"/>
  <c r="VC22" i="1"/>
  <c r="VB22" i="1"/>
  <c r="VA22" i="1"/>
  <c r="UZ22" i="1"/>
  <c r="UY22" i="1"/>
  <c r="UX22" i="1"/>
  <c r="UW22" i="1"/>
  <c r="UV22" i="1"/>
  <c r="UU22" i="1"/>
  <c r="UT22" i="1"/>
  <c r="US22" i="1"/>
  <c r="UR22" i="1"/>
  <c r="UQ22" i="1"/>
  <c r="UP22" i="1"/>
  <c r="UO22" i="1"/>
  <c r="UN22" i="1"/>
  <c r="UM22" i="1"/>
  <c r="UL22" i="1"/>
  <c r="UK22" i="1"/>
  <c r="UJ22" i="1"/>
  <c r="UI22" i="1"/>
  <c r="UH22" i="1"/>
  <c r="UG22" i="1"/>
  <c r="UF22" i="1"/>
  <c r="UE22" i="1"/>
  <c r="UD22" i="1"/>
  <c r="UC22" i="1"/>
  <c r="UB22" i="1"/>
  <c r="UA22" i="1"/>
  <c r="TZ22" i="1"/>
  <c r="TY22" i="1"/>
  <c r="TX22" i="1"/>
  <c r="TW22" i="1"/>
  <c r="TV22" i="1"/>
  <c r="TU22" i="1"/>
  <c r="TT22" i="1"/>
  <c r="TS22" i="1"/>
  <c r="TR22" i="1"/>
  <c r="TQ22" i="1"/>
  <c r="TP22" i="1"/>
  <c r="TO22" i="1"/>
  <c r="TN22" i="1"/>
  <c r="TM22" i="1"/>
  <c r="TL22" i="1"/>
  <c r="TK22" i="1"/>
  <c r="TJ22" i="1"/>
  <c r="TI22" i="1"/>
  <c r="TH22" i="1"/>
  <c r="TG22" i="1"/>
  <c r="TF22" i="1"/>
  <c r="TE22" i="1"/>
  <c r="TD22" i="1"/>
  <c r="TC22" i="1"/>
  <c r="TB22" i="1"/>
  <c r="TA22" i="1"/>
  <c r="SZ22" i="1"/>
  <c r="SY22" i="1"/>
  <c r="SX22" i="1"/>
  <c r="SW22" i="1"/>
  <c r="SV22" i="1"/>
  <c r="SU22" i="1"/>
  <c r="ST22" i="1"/>
  <c r="SS22" i="1"/>
  <c r="SR22" i="1"/>
  <c r="SQ22" i="1"/>
  <c r="SP22" i="1"/>
  <c r="SO22" i="1"/>
  <c r="SN22" i="1"/>
  <c r="SM22" i="1"/>
  <c r="SL22" i="1"/>
  <c r="SK22" i="1"/>
  <c r="SJ22" i="1"/>
  <c r="SI22" i="1"/>
  <c r="SH22" i="1"/>
  <c r="SG22" i="1"/>
  <c r="SF22" i="1"/>
  <c r="SE22" i="1"/>
  <c r="SD22" i="1"/>
  <c r="SC22" i="1"/>
  <c r="SB22" i="1"/>
  <c r="SA22" i="1"/>
  <c r="RZ22" i="1"/>
  <c r="RY22" i="1"/>
  <c r="RX22" i="1"/>
  <c r="RW22" i="1"/>
  <c r="RV22" i="1"/>
  <c r="RU22" i="1"/>
  <c r="RT22" i="1"/>
  <c r="RS22" i="1"/>
  <c r="RR22" i="1"/>
  <c r="RQ22" i="1"/>
  <c r="RP22" i="1"/>
  <c r="RO22" i="1"/>
  <c r="RN22" i="1"/>
  <c r="RM22" i="1"/>
  <c r="RL22" i="1"/>
  <c r="RK22" i="1"/>
  <c r="RJ22" i="1"/>
  <c r="RI22" i="1"/>
  <c r="RH22" i="1"/>
  <c r="RG22" i="1"/>
  <c r="RF22" i="1"/>
  <c r="RE22" i="1"/>
  <c r="RD22" i="1"/>
  <c r="RC22" i="1"/>
  <c r="RB22" i="1"/>
  <c r="RA22" i="1"/>
  <c r="QZ22" i="1"/>
  <c r="QY22" i="1"/>
  <c r="QX22" i="1"/>
  <c r="QW22" i="1"/>
  <c r="QV22" i="1"/>
  <c r="QU22" i="1"/>
  <c r="QT22" i="1"/>
  <c r="QS22" i="1"/>
  <c r="QR22" i="1"/>
  <c r="QQ22" i="1"/>
  <c r="QP22" i="1"/>
  <c r="QO22" i="1"/>
  <c r="QN22" i="1"/>
  <c r="QM22" i="1"/>
  <c r="QL22" i="1"/>
  <c r="QK22" i="1"/>
  <c r="QJ22" i="1"/>
  <c r="QI22" i="1"/>
  <c r="QH22" i="1"/>
  <c r="QG22" i="1"/>
  <c r="QF22" i="1"/>
  <c r="QE22" i="1"/>
  <c r="QD22" i="1"/>
  <c r="QC22" i="1"/>
  <c r="QB22" i="1"/>
  <c r="QA22" i="1"/>
  <c r="PZ22" i="1"/>
  <c r="PY22" i="1"/>
  <c r="PX22" i="1"/>
  <c r="PW22" i="1"/>
  <c r="PV22" i="1"/>
  <c r="PU22" i="1"/>
  <c r="PT22" i="1"/>
  <c r="PS22" i="1"/>
  <c r="PR22" i="1"/>
  <c r="PQ22" i="1"/>
  <c r="PP22" i="1"/>
  <c r="PO22" i="1"/>
  <c r="PN22" i="1"/>
  <c r="PM22" i="1"/>
  <c r="PL22" i="1"/>
  <c r="PK22" i="1"/>
  <c r="PJ22" i="1"/>
  <c r="PI22" i="1"/>
  <c r="PH22" i="1"/>
  <c r="PG22" i="1"/>
  <c r="PF22" i="1"/>
  <c r="PE22" i="1"/>
  <c r="PD22" i="1"/>
  <c r="PC22" i="1"/>
  <c r="PB22" i="1"/>
  <c r="PA22" i="1"/>
  <c r="OZ22" i="1"/>
  <c r="OY22" i="1"/>
  <c r="OX22" i="1"/>
  <c r="OW22" i="1"/>
  <c r="OV22" i="1"/>
  <c r="OU22" i="1"/>
  <c r="OT22" i="1"/>
  <c r="OS22" i="1"/>
  <c r="OR22" i="1"/>
  <c r="OQ22" i="1"/>
  <c r="OP22" i="1"/>
  <c r="OO22" i="1"/>
  <c r="ON22" i="1"/>
  <c r="OM22" i="1"/>
  <c r="OL22" i="1"/>
  <c r="OK22" i="1"/>
  <c r="OJ22" i="1"/>
  <c r="OI22" i="1"/>
  <c r="OH22" i="1"/>
  <c r="OG22" i="1"/>
  <c r="OF22" i="1"/>
  <c r="OE22" i="1"/>
  <c r="OD22" i="1"/>
  <c r="OC22" i="1"/>
  <c r="OB22" i="1"/>
  <c r="OA22" i="1"/>
  <c r="NZ22" i="1"/>
  <c r="NY22" i="1"/>
  <c r="NX22" i="1"/>
  <c r="NW22" i="1"/>
  <c r="NV22" i="1"/>
  <c r="NU22" i="1"/>
  <c r="NT22" i="1"/>
  <c r="NS22" i="1"/>
  <c r="NR22" i="1"/>
  <c r="NQ22" i="1"/>
  <c r="NP22" i="1"/>
  <c r="NO22" i="1"/>
  <c r="NN22" i="1"/>
  <c r="NM22" i="1"/>
  <c r="NL22" i="1"/>
  <c r="NK22" i="1"/>
  <c r="NJ22" i="1"/>
  <c r="NI22" i="1"/>
  <c r="NH22" i="1"/>
  <c r="NG22" i="1"/>
  <c r="NF22" i="1"/>
  <c r="NE22" i="1"/>
  <c r="ND22" i="1"/>
  <c r="NC22" i="1"/>
  <c r="NB22" i="1"/>
  <c r="NA22" i="1"/>
  <c r="MZ22" i="1"/>
  <c r="MY22" i="1"/>
  <c r="MX22" i="1"/>
  <c r="MW22" i="1"/>
  <c r="MV22" i="1"/>
  <c r="MU22" i="1"/>
  <c r="MT22" i="1"/>
  <c r="MS22" i="1"/>
  <c r="MR22" i="1"/>
  <c r="MQ22" i="1"/>
  <c r="MP22" i="1"/>
  <c r="MO22" i="1"/>
  <c r="MN22" i="1"/>
  <c r="MM22" i="1"/>
  <c r="ML22" i="1"/>
  <c r="MK22" i="1"/>
  <c r="MJ22" i="1"/>
  <c r="MI22" i="1"/>
  <c r="MH22" i="1"/>
  <c r="MG22" i="1"/>
  <c r="MF22" i="1"/>
  <c r="ME22" i="1"/>
  <c r="MD22" i="1"/>
  <c r="MC22" i="1"/>
  <c r="MB22" i="1"/>
  <c r="MA22" i="1"/>
  <c r="LZ22" i="1"/>
  <c r="LY22" i="1"/>
  <c r="LX22" i="1"/>
  <c r="LW22" i="1"/>
  <c r="LV22" i="1"/>
  <c r="LU22" i="1"/>
  <c r="LT22" i="1"/>
  <c r="LS22" i="1"/>
  <c r="LR22" i="1"/>
  <c r="LQ22" i="1"/>
  <c r="LP22" i="1"/>
  <c r="LO22" i="1"/>
  <c r="LN22" i="1"/>
  <c r="LM22" i="1"/>
  <c r="LL22" i="1"/>
  <c r="LK22" i="1"/>
  <c r="LJ22" i="1"/>
  <c r="LI22" i="1"/>
  <c r="LH22" i="1"/>
  <c r="LG22" i="1"/>
  <c r="LF22" i="1"/>
  <c r="LE22" i="1"/>
  <c r="LD22" i="1"/>
  <c r="LC22" i="1"/>
  <c r="LB22" i="1"/>
  <c r="LA22" i="1"/>
  <c r="KZ22" i="1"/>
  <c r="KY22" i="1"/>
  <c r="KX22" i="1"/>
  <c r="KW22" i="1"/>
  <c r="KV22" i="1"/>
  <c r="KU22" i="1"/>
  <c r="KT22" i="1"/>
  <c r="KS22" i="1"/>
  <c r="KR22" i="1"/>
  <c r="KQ22" i="1"/>
  <c r="KP22" i="1"/>
  <c r="KO22" i="1"/>
  <c r="KN22" i="1"/>
  <c r="KM22" i="1"/>
  <c r="KL22" i="1"/>
  <c r="KK22" i="1"/>
  <c r="KJ22" i="1"/>
  <c r="KI22" i="1"/>
  <c r="KH22" i="1"/>
  <c r="KG22" i="1"/>
  <c r="KF22" i="1"/>
  <c r="KE22" i="1"/>
  <c r="KD22" i="1"/>
  <c r="KC22" i="1"/>
  <c r="KB22" i="1"/>
  <c r="KA22" i="1"/>
  <c r="JZ22" i="1"/>
  <c r="JY22" i="1"/>
  <c r="JX22" i="1"/>
  <c r="JW22" i="1"/>
  <c r="JV22" i="1"/>
  <c r="JU22" i="1"/>
  <c r="JT22" i="1"/>
  <c r="JS22" i="1"/>
  <c r="JR22" i="1"/>
  <c r="JQ22" i="1"/>
  <c r="JP22" i="1"/>
  <c r="JO22" i="1"/>
  <c r="JN22" i="1"/>
  <c r="JM22" i="1"/>
  <c r="JL22" i="1"/>
  <c r="JK22" i="1"/>
  <c r="JJ22" i="1"/>
  <c r="JI22" i="1"/>
  <c r="JH22" i="1"/>
  <c r="JG22" i="1"/>
  <c r="JF22" i="1"/>
  <c r="JE22" i="1"/>
  <c r="JD22" i="1"/>
  <c r="JC22" i="1"/>
  <c r="JB22" i="1"/>
  <c r="JA22" i="1"/>
  <c r="IZ22" i="1"/>
  <c r="IY22" i="1"/>
  <c r="IX22" i="1"/>
  <c r="IW22" i="1"/>
  <c r="IV22" i="1"/>
  <c r="IU22" i="1"/>
  <c r="IT22" i="1"/>
  <c r="IS22" i="1"/>
  <c r="IR22" i="1"/>
  <c r="IQ22" i="1"/>
  <c r="IP22" i="1"/>
  <c r="IO22" i="1"/>
  <c r="IN22" i="1"/>
  <c r="IM22" i="1"/>
  <c r="IL22" i="1"/>
  <c r="IK22" i="1"/>
  <c r="IJ22" i="1"/>
  <c r="II22" i="1"/>
  <c r="IH22" i="1"/>
  <c r="IG22" i="1"/>
  <c r="IF22" i="1"/>
  <c r="IE22" i="1"/>
  <c r="ID22" i="1"/>
  <c r="IC22" i="1"/>
  <c r="IB22" i="1"/>
  <c r="IA22" i="1"/>
  <c r="HZ22" i="1"/>
  <c r="HY22" i="1"/>
  <c r="HX22" i="1"/>
  <c r="HW22" i="1"/>
  <c r="HV22" i="1"/>
  <c r="HU22" i="1"/>
  <c r="HT22" i="1"/>
  <c r="HS22" i="1"/>
  <c r="HR22" i="1"/>
  <c r="HQ22" i="1"/>
  <c r="HP22" i="1"/>
  <c r="HO22" i="1"/>
  <c r="HN22" i="1"/>
  <c r="HM22" i="1"/>
  <c r="HL22" i="1"/>
  <c r="HK22" i="1"/>
  <c r="HJ22" i="1"/>
  <c r="HI22" i="1"/>
  <c r="HH22" i="1"/>
  <c r="HG22" i="1"/>
  <c r="HF22" i="1"/>
  <c r="HE22" i="1"/>
  <c r="HD22" i="1"/>
  <c r="HC22" i="1"/>
  <c r="HB22" i="1"/>
  <c r="HA22" i="1"/>
  <c r="GZ22" i="1"/>
  <c r="GY22" i="1"/>
  <c r="GX22" i="1"/>
  <c r="GW22" i="1"/>
  <c r="GV22" i="1"/>
  <c r="GU22" i="1"/>
  <c r="GT22" i="1"/>
  <c r="GS22" i="1"/>
  <c r="GR22" i="1"/>
  <c r="GQ22" i="1"/>
  <c r="GP22" i="1"/>
  <c r="GO22" i="1"/>
  <c r="GN22" i="1"/>
  <c r="GM22" i="1"/>
  <c r="GL22" i="1"/>
  <c r="GK22" i="1"/>
  <c r="GJ22" i="1"/>
  <c r="GI22" i="1"/>
  <c r="GH22" i="1"/>
  <c r="GG22" i="1"/>
  <c r="GF22" i="1"/>
  <c r="GE22" i="1"/>
  <c r="GD22" i="1"/>
  <c r="GC22" i="1"/>
  <c r="GB22" i="1"/>
  <c r="GA22" i="1"/>
  <c r="FZ22" i="1"/>
  <c r="FY22" i="1"/>
  <c r="FX22" i="1"/>
  <c r="FW22" i="1"/>
  <c r="FV22" i="1"/>
  <c r="FU22" i="1"/>
  <c r="FT22" i="1"/>
  <c r="FS22" i="1"/>
  <c r="FR22" i="1"/>
  <c r="FQ22" i="1"/>
  <c r="FP22" i="1"/>
  <c r="FO22" i="1"/>
  <c r="FN22" i="1"/>
  <c r="FM22" i="1"/>
  <c r="FL22" i="1"/>
  <c r="FK22" i="1"/>
  <c r="FJ22" i="1"/>
  <c r="FI22" i="1"/>
  <c r="FH22" i="1"/>
  <c r="FG22" i="1"/>
  <c r="FF22" i="1"/>
  <c r="FE22" i="1"/>
  <c r="FD22" i="1"/>
  <c r="FC22" i="1"/>
  <c r="FB22" i="1"/>
  <c r="FA22" i="1"/>
  <c r="EZ22" i="1"/>
  <c r="EY22" i="1"/>
  <c r="EX22" i="1"/>
  <c r="EW22" i="1"/>
  <c r="EV22" i="1"/>
  <c r="EU22" i="1"/>
  <c r="ET22" i="1"/>
  <c r="ES22" i="1"/>
  <c r="ER22" i="1"/>
  <c r="EQ22" i="1"/>
  <c r="EP22" i="1"/>
  <c r="EO22" i="1"/>
  <c r="EN22" i="1"/>
  <c r="EM22" i="1"/>
  <c r="EL22" i="1"/>
  <c r="EK22" i="1"/>
  <c r="EJ22" i="1"/>
  <c r="EI22" i="1"/>
  <c r="EH22" i="1"/>
  <c r="EG22" i="1"/>
  <c r="EF22" i="1"/>
  <c r="EE22" i="1"/>
  <c r="ED22" i="1"/>
  <c r="EC22" i="1"/>
  <c r="EB22" i="1"/>
  <c r="EA22" i="1"/>
  <c r="DZ22" i="1"/>
  <c r="DY22" i="1"/>
  <c r="DX22" i="1"/>
  <c r="DW22" i="1"/>
  <c r="DV22" i="1"/>
  <c r="DU22" i="1"/>
  <c r="DT22" i="1"/>
  <c r="DS22" i="1"/>
  <c r="DR22" i="1"/>
  <c r="DQ22" i="1"/>
  <c r="DP22" i="1"/>
  <c r="DO22" i="1"/>
  <c r="DN22" i="1"/>
  <c r="DM22" i="1"/>
  <c r="DL22" i="1"/>
  <c r="DK22" i="1"/>
  <c r="DJ22" i="1"/>
  <c r="DI22" i="1"/>
  <c r="DH22" i="1"/>
  <c r="DG22" i="1"/>
  <c r="DF22" i="1"/>
  <c r="DE22" i="1"/>
  <c r="DD22" i="1"/>
  <c r="DC22" i="1"/>
  <c r="DB22" i="1"/>
  <c r="DA22" i="1"/>
  <c r="CZ22" i="1"/>
  <c r="CY22" i="1"/>
  <c r="CX22" i="1"/>
  <c r="CW22" i="1"/>
  <c r="CV22" i="1"/>
  <c r="CU22" i="1"/>
  <c r="CT22" i="1"/>
  <c r="CS22" i="1"/>
  <c r="CR22" i="1"/>
  <c r="CQ22" i="1"/>
  <c r="CP22" i="1"/>
  <c r="CO22" i="1"/>
  <c r="CN22" i="1"/>
  <c r="CM22" i="1"/>
  <c r="CL22" i="1"/>
  <c r="CK22" i="1"/>
  <c r="CJ22" i="1"/>
  <c r="CI22" i="1"/>
  <c r="CH22" i="1"/>
  <c r="CG22" i="1"/>
  <c r="CF22" i="1"/>
  <c r="CE22" i="1"/>
  <c r="CD22" i="1"/>
  <c r="CC22" i="1"/>
  <c r="CB22" i="1"/>
  <c r="CA22" i="1"/>
  <c r="BZ22" i="1"/>
  <c r="BY22" i="1"/>
  <c r="BX22" i="1"/>
  <c r="BW22" i="1"/>
  <c r="BV22" i="1"/>
  <c r="BU22" i="1"/>
  <c r="BT22" i="1"/>
  <c r="BS22" i="1"/>
  <c r="BR22" i="1"/>
  <c r="BQ22" i="1"/>
  <c r="BP22" i="1"/>
  <c r="BO22" i="1"/>
  <c r="BN22" i="1"/>
  <c r="BM22" i="1"/>
  <c r="BL22" i="1"/>
  <c r="BK22" i="1"/>
  <c r="BJ22" i="1"/>
  <c r="BI22" i="1"/>
  <c r="BH22" i="1"/>
  <c r="BG22" i="1"/>
  <c r="BF22" i="1"/>
  <c r="BE22" i="1"/>
  <c r="BD22" i="1"/>
  <c r="BC22" i="1"/>
  <c r="BB22" i="1"/>
  <c r="BA22" i="1"/>
  <c r="AZ22" i="1"/>
  <c r="AY22" i="1"/>
  <c r="AX22" i="1"/>
  <c r="AW22" i="1"/>
  <c r="AV22" i="1"/>
  <c r="AU22" i="1"/>
  <c r="AT22" i="1"/>
  <c r="AS22" i="1"/>
  <c r="AR22" i="1"/>
  <c r="AQ22" i="1"/>
  <c r="AP22" i="1"/>
  <c r="AO22" i="1"/>
  <c r="AN22" i="1"/>
  <c r="AM22" i="1"/>
  <c r="AL22" i="1"/>
  <c r="AK22" i="1"/>
  <c r="AJ22" i="1"/>
  <c r="AI22" i="1"/>
  <c r="AH22" i="1"/>
  <c r="AG22" i="1"/>
  <c r="AF22" i="1"/>
  <c r="AE22" i="1"/>
  <c r="AD22" i="1"/>
  <c r="AC22" i="1"/>
  <c r="AB22" i="1"/>
  <c r="AA22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ALP21" i="1"/>
  <c r="ALO21" i="1"/>
  <c r="ALN21" i="1"/>
  <c r="ALM21" i="1"/>
  <c r="ALL21" i="1"/>
  <c r="ALK21" i="1"/>
  <c r="ALJ21" i="1"/>
  <c r="ALI21" i="1"/>
  <c r="ALH21" i="1"/>
  <c r="ALG21" i="1"/>
  <c r="ALF21" i="1"/>
  <c r="ALE21" i="1"/>
  <c r="ALD21" i="1"/>
  <c r="ALC21" i="1"/>
  <c r="ALB21" i="1"/>
  <c r="ALA21" i="1"/>
  <c r="AKZ21" i="1"/>
  <c r="AKY21" i="1"/>
  <c r="AKX21" i="1"/>
  <c r="AKW21" i="1"/>
  <c r="AKV21" i="1"/>
  <c r="AKU21" i="1"/>
  <c r="AKT21" i="1"/>
  <c r="AKS21" i="1"/>
  <c r="AKR21" i="1"/>
  <c r="AKQ21" i="1"/>
  <c r="AKP21" i="1"/>
  <c r="AKO21" i="1"/>
  <c r="AKN21" i="1"/>
  <c r="AKM21" i="1"/>
  <c r="AKL21" i="1"/>
  <c r="AKK21" i="1"/>
  <c r="AKJ21" i="1"/>
  <c r="AKI21" i="1"/>
  <c r="AKH21" i="1"/>
  <c r="AKG21" i="1"/>
  <c r="AKF21" i="1"/>
  <c r="AKE21" i="1"/>
  <c r="AKD21" i="1"/>
  <c r="AKC21" i="1"/>
  <c r="AKB21" i="1"/>
  <c r="AKA21" i="1"/>
  <c r="AJZ21" i="1"/>
  <c r="AJY21" i="1"/>
  <c r="AJX21" i="1"/>
  <c r="AJW21" i="1"/>
  <c r="AJV21" i="1"/>
  <c r="AJU21" i="1"/>
  <c r="AJT21" i="1"/>
  <c r="AJS21" i="1"/>
  <c r="AJR21" i="1"/>
  <c r="AJQ21" i="1"/>
  <c r="AJP21" i="1"/>
  <c r="AJO21" i="1"/>
  <c r="AJN21" i="1"/>
  <c r="AJM21" i="1"/>
  <c r="AJL21" i="1"/>
  <c r="AJK21" i="1"/>
  <c r="AJJ21" i="1"/>
  <c r="AJI21" i="1"/>
  <c r="AJH21" i="1"/>
  <c r="AJG21" i="1"/>
  <c r="AJF21" i="1"/>
  <c r="AJE21" i="1"/>
  <c r="AJD21" i="1"/>
  <c r="AJC21" i="1"/>
  <c r="AJB21" i="1"/>
  <c r="AJA21" i="1"/>
  <c r="AIZ21" i="1"/>
  <c r="AIY21" i="1"/>
  <c r="AIX21" i="1"/>
  <c r="AIW21" i="1"/>
  <c r="AIV21" i="1"/>
  <c r="AIU21" i="1"/>
  <c r="AIT21" i="1"/>
  <c r="AIS21" i="1"/>
  <c r="AIR21" i="1"/>
  <c r="AIQ21" i="1"/>
  <c r="AIP21" i="1"/>
  <c r="AIO21" i="1"/>
  <c r="AIN21" i="1"/>
  <c r="AIM21" i="1"/>
  <c r="AIL21" i="1"/>
  <c r="AIK21" i="1"/>
  <c r="AIJ21" i="1"/>
  <c r="AII21" i="1"/>
  <c r="AIH21" i="1"/>
  <c r="AIG21" i="1"/>
  <c r="AIF21" i="1"/>
  <c r="AIE21" i="1"/>
  <c r="AID21" i="1"/>
  <c r="AIC21" i="1"/>
  <c r="AIB21" i="1"/>
  <c r="AIA21" i="1"/>
  <c r="AHZ21" i="1"/>
  <c r="AHY21" i="1"/>
  <c r="AHX21" i="1"/>
  <c r="AHW21" i="1"/>
  <c r="AHV21" i="1"/>
  <c r="AHU21" i="1"/>
  <c r="AHT21" i="1"/>
  <c r="AHS21" i="1"/>
  <c r="AHR21" i="1"/>
  <c r="AHQ21" i="1"/>
  <c r="AHP21" i="1"/>
  <c r="AHO21" i="1"/>
  <c r="AHN21" i="1"/>
  <c r="AHM21" i="1"/>
  <c r="AHL21" i="1"/>
  <c r="AHK21" i="1"/>
  <c r="AHJ21" i="1"/>
  <c r="AHI21" i="1"/>
  <c r="AHH21" i="1"/>
  <c r="AHG21" i="1"/>
  <c r="AHF21" i="1"/>
  <c r="AHE21" i="1"/>
  <c r="AHD21" i="1"/>
  <c r="AHC21" i="1"/>
  <c r="AHB21" i="1"/>
  <c r="AHA21" i="1"/>
  <c r="AGZ21" i="1"/>
  <c r="AGY21" i="1"/>
  <c r="AGX21" i="1"/>
  <c r="AGW21" i="1"/>
  <c r="AGV21" i="1"/>
  <c r="AGU21" i="1"/>
  <c r="AGT21" i="1"/>
  <c r="AGS21" i="1"/>
  <c r="AGR21" i="1"/>
  <c r="AGQ21" i="1"/>
  <c r="AGP21" i="1"/>
  <c r="AGO21" i="1"/>
  <c r="AGN21" i="1"/>
  <c r="AGM21" i="1"/>
  <c r="AGL21" i="1"/>
  <c r="AGK21" i="1"/>
  <c r="AGJ21" i="1"/>
  <c r="AGI21" i="1"/>
  <c r="AGH21" i="1"/>
  <c r="AGG21" i="1"/>
  <c r="AGF21" i="1"/>
  <c r="AGE21" i="1"/>
  <c r="AGD21" i="1"/>
  <c r="AGC21" i="1"/>
  <c r="AGB21" i="1"/>
  <c r="AGA21" i="1"/>
  <c r="AFZ21" i="1"/>
  <c r="AFY21" i="1"/>
  <c r="AFX21" i="1"/>
  <c r="AFW21" i="1"/>
  <c r="AFV21" i="1"/>
  <c r="AFU21" i="1"/>
  <c r="AFT21" i="1"/>
  <c r="AFS21" i="1"/>
  <c r="AFR21" i="1"/>
  <c r="AFQ21" i="1"/>
  <c r="AFP21" i="1"/>
  <c r="AFO21" i="1"/>
  <c r="AFN21" i="1"/>
  <c r="AFM21" i="1"/>
  <c r="AFL21" i="1"/>
  <c r="AFK21" i="1"/>
  <c r="AFJ21" i="1"/>
  <c r="AFI21" i="1"/>
  <c r="AFH21" i="1"/>
  <c r="AFG21" i="1"/>
  <c r="AFF21" i="1"/>
  <c r="AFE21" i="1"/>
  <c r="AFD21" i="1"/>
  <c r="AFC21" i="1"/>
  <c r="AFB21" i="1"/>
  <c r="AFA21" i="1"/>
  <c r="AEZ21" i="1"/>
  <c r="AEY21" i="1"/>
  <c r="AEX21" i="1"/>
  <c r="AEW21" i="1"/>
  <c r="AEV21" i="1"/>
  <c r="AEU21" i="1"/>
  <c r="AET21" i="1"/>
  <c r="AES21" i="1"/>
  <c r="AER21" i="1"/>
  <c r="AEQ21" i="1"/>
  <c r="AEP21" i="1"/>
  <c r="AEO21" i="1"/>
  <c r="AEN21" i="1"/>
  <c r="AEM21" i="1"/>
  <c r="AEL21" i="1"/>
  <c r="AEK21" i="1"/>
  <c r="AEJ21" i="1"/>
  <c r="AEI21" i="1"/>
  <c r="AEH21" i="1"/>
  <c r="AEG21" i="1"/>
  <c r="AEF21" i="1"/>
  <c r="AEE21" i="1"/>
  <c r="AED21" i="1"/>
  <c r="AEC21" i="1"/>
  <c r="AEB21" i="1"/>
  <c r="AEA21" i="1"/>
  <c r="ADZ21" i="1"/>
  <c r="ADY21" i="1"/>
  <c r="ADX21" i="1"/>
  <c r="ADW21" i="1"/>
  <c r="ADV21" i="1"/>
  <c r="ADU21" i="1"/>
  <c r="ADT21" i="1"/>
  <c r="ADS21" i="1"/>
  <c r="ADR21" i="1"/>
  <c r="ADQ21" i="1"/>
  <c r="ADP21" i="1"/>
  <c r="ADO21" i="1"/>
  <c r="ADN21" i="1"/>
  <c r="ADM21" i="1"/>
  <c r="ADL21" i="1"/>
  <c r="ADK21" i="1"/>
  <c r="ADJ21" i="1"/>
  <c r="ADI21" i="1"/>
  <c r="ADH21" i="1"/>
  <c r="ADG21" i="1"/>
  <c r="ADF21" i="1"/>
  <c r="ADE21" i="1"/>
  <c r="ADD21" i="1"/>
  <c r="ADC21" i="1"/>
  <c r="ADB21" i="1"/>
  <c r="ADA21" i="1"/>
  <c r="ACZ21" i="1"/>
  <c r="ACY21" i="1"/>
  <c r="ACX21" i="1"/>
  <c r="ACW21" i="1"/>
  <c r="ACV21" i="1"/>
  <c r="ACU21" i="1"/>
  <c r="ACT21" i="1"/>
  <c r="ACS21" i="1"/>
  <c r="ACR21" i="1"/>
  <c r="ACQ21" i="1"/>
  <c r="ACP21" i="1"/>
  <c r="ACO21" i="1"/>
  <c r="ACN21" i="1"/>
  <c r="ACM21" i="1"/>
  <c r="ACL21" i="1"/>
  <c r="ACK21" i="1"/>
  <c r="ACJ21" i="1"/>
  <c r="ACI21" i="1"/>
  <c r="ACH21" i="1"/>
  <c r="ACG21" i="1"/>
  <c r="ACF21" i="1"/>
  <c r="ACE21" i="1"/>
  <c r="ACD21" i="1"/>
  <c r="ACC21" i="1"/>
  <c r="ACB21" i="1"/>
  <c r="ACA21" i="1"/>
  <c r="ABZ21" i="1"/>
  <c r="ABY21" i="1"/>
  <c r="ABX21" i="1"/>
  <c r="ABW21" i="1"/>
  <c r="ABV21" i="1"/>
  <c r="ABU21" i="1"/>
  <c r="ABT21" i="1"/>
  <c r="ABS21" i="1"/>
  <c r="ABR21" i="1"/>
  <c r="ABQ21" i="1"/>
  <c r="ABP21" i="1"/>
  <c r="ABO21" i="1"/>
  <c r="ABN21" i="1"/>
  <c r="ABM21" i="1"/>
  <c r="ABL21" i="1"/>
  <c r="ABK21" i="1"/>
  <c r="ABJ21" i="1"/>
  <c r="ABI21" i="1"/>
  <c r="ABH21" i="1"/>
  <c r="ABG21" i="1"/>
  <c r="ABF21" i="1"/>
  <c r="ABE21" i="1"/>
  <c r="ABD21" i="1"/>
  <c r="ABC21" i="1"/>
  <c r="ABB21" i="1"/>
  <c r="ABA21" i="1"/>
  <c r="AAZ21" i="1"/>
  <c r="AAY21" i="1"/>
  <c r="AAX21" i="1"/>
  <c r="AAW21" i="1"/>
  <c r="AAV21" i="1"/>
  <c r="AAU21" i="1"/>
  <c r="AAT21" i="1"/>
  <c r="AAS21" i="1"/>
  <c r="AAR21" i="1"/>
  <c r="AAQ21" i="1"/>
  <c r="AAP21" i="1"/>
  <c r="AAO21" i="1"/>
  <c r="AAN21" i="1"/>
  <c r="AAM21" i="1"/>
  <c r="AAL21" i="1"/>
  <c r="AAK21" i="1"/>
  <c r="AAJ21" i="1"/>
  <c r="AAI21" i="1"/>
  <c r="AAH21" i="1"/>
  <c r="AAG21" i="1"/>
  <c r="AAF21" i="1"/>
  <c r="AAE21" i="1"/>
  <c r="AAD21" i="1"/>
  <c r="AAC21" i="1"/>
  <c r="AAB21" i="1"/>
  <c r="AAA21" i="1"/>
  <c r="ZZ21" i="1"/>
  <c r="ZY21" i="1"/>
  <c r="ZX21" i="1"/>
  <c r="ZW21" i="1"/>
  <c r="ZV21" i="1"/>
  <c r="ZU21" i="1"/>
  <c r="ZT21" i="1"/>
  <c r="ZS21" i="1"/>
  <c r="ZR21" i="1"/>
  <c r="ZQ21" i="1"/>
  <c r="ZP21" i="1"/>
  <c r="ZO21" i="1"/>
  <c r="ZN21" i="1"/>
  <c r="ZM21" i="1"/>
  <c r="ZL21" i="1"/>
  <c r="ZK21" i="1"/>
  <c r="ZJ21" i="1"/>
  <c r="ZI21" i="1"/>
  <c r="ZH21" i="1"/>
  <c r="ZG21" i="1"/>
  <c r="ZF21" i="1"/>
  <c r="ZE21" i="1"/>
  <c r="ZD21" i="1"/>
  <c r="ZC21" i="1"/>
  <c r="ZB21" i="1"/>
  <c r="ZA21" i="1"/>
  <c r="YZ21" i="1"/>
  <c r="YY21" i="1"/>
  <c r="YX21" i="1"/>
  <c r="YW21" i="1"/>
  <c r="YV21" i="1"/>
  <c r="YU21" i="1"/>
  <c r="YT21" i="1"/>
  <c r="YS21" i="1"/>
  <c r="YR21" i="1"/>
  <c r="YQ21" i="1"/>
  <c r="YP21" i="1"/>
  <c r="YO21" i="1"/>
  <c r="YN21" i="1"/>
  <c r="YM21" i="1"/>
  <c r="YL21" i="1"/>
  <c r="YK21" i="1"/>
  <c r="YJ21" i="1"/>
  <c r="YI21" i="1"/>
  <c r="YH21" i="1"/>
  <c r="YG21" i="1"/>
  <c r="YF21" i="1"/>
  <c r="YE21" i="1"/>
  <c r="YD21" i="1"/>
  <c r="YC21" i="1"/>
  <c r="YB21" i="1"/>
  <c r="YA21" i="1"/>
  <c r="XZ21" i="1"/>
  <c r="XY21" i="1"/>
  <c r="XX21" i="1"/>
  <c r="XW21" i="1"/>
  <c r="XV21" i="1"/>
  <c r="XU21" i="1"/>
  <c r="XT21" i="1"/>
  <c r="XS21" i="1"/>
  <c r="XR21" i="1"/>
  <c r="XQ21" i="1"/>
  <c r="XP21" i="1"/>
  <c r="XO21" i="1"/>
  <c r="XN21" i="1"/>
  <c r="XM21" i="1"/>
  <c r="XL21" i="1"/>
  <c r="XK21" i="1"/>
  <c r="XJ21" i="1"/>
  <c r="XI21" i="1"/>
  <c r="XH21" i="1"/>
  <c r="XG21" i="1"/>
  <c r="XF21" i="1"/>
  <c r="XE21" i="1"/>
  <c r="XD21" i="1"/>
  <c r="XC21" i="1"/>
  <c r="XB21" i="1"/>
  <c r="XA21" i="1"/>
  <c r="WZ21" i="1"/>
  <c r="WY21" i="1"/>
  <c r="WX21" i="1"/>
  <c r="WW21" i="1"/>
  <c r="WV21" i="1"/>
  <c r="WU21" i="1"/>
  <c r="WT21" i="1"/>
  <c r="WS21" i="1"/>
  <c r="WR21" i="1"/>
  <c r="WQ21" i="1"/>
  <c r="WP21" i="1"/>
  <c r="WO21" i="1"/>
  <c r="WN21" i="1"/>
  <c r="WM21" i="1"/>
  <c r="WL21" i="1"/>
  <c r="WK21" i="1"/>
  <c r="WJ21" i="1"/>
  <c r="WI21" i="1"/>
  <c r="WH21" i="1"/>
  <c r="WG21" i="1"/>
  <c r="WF21" i="1"/>
  <c r="WE21" i="1"/>
  <c r="WD21" i="1"/>
  <c r="WC21" i="1"/>
  <c r="WB21" i="1"/>
  <c r="WA21" i="1"/>
  <c r="VZ21" i="1"/>
  <c r="VY21" i="1"/>
  <c r="VX21" i="1"/>
  <c r="VW21" i="1"/>
  <c r="VV21" i="1"/>
  <c r="VU21" i="1"/>
  <c r="VT21" i="1"/>
  <c r="VS21" i="1"/>
  <c r="VR21" i="1"/>
  <c r="VQ21" i="1"/>
  <c r="VP21" i="1"/>
  <c r="VO21" i="1"/>
  <c r="VN21" i="1"/>
  <c r="VM21" i="1"/>
  <c r="VL21" i="1"/>
  <c r="VK21" i="1"/>
  <c r="VJ21" i="1"/>
  <c r="VI21" i="1"/>
  <c r="VH21" i="1"/>
  <c r="VG21" i="1"/>
  <c r="VF21" i="1"/>
  <c r="VE21" i="1"/>
  <c r="VD21" i="1"/>
  <c r="VC21" i="1"/>
  <c r="VB21" i="1"/>
  <c r="VA21" i="1"/>
  <c r="UZ21" i="1"/>
  <c r="UY21" i="1"/>
  <c r="UX21" i="1"/>
  <c r="UW21" i="1"/>
  <c r="UV21" i="1"/>
  <c r="UU21" i="1"/>
  <c r="UT21" i="1"/>
  <c r="US21" i="1"/>
  <c r="UR21" i="1"/>
  <c r="UQ21" i="1"/>
  <c r="UP21" i="1"/>
  <c r="UO21" i="1"/>
  <c r="UN21" i="1"/>
  <c r="UM21" i="1"/>
  <c r="UL21" i="1"/>
  <c r="UK21" i="1"/>
  <c r="UJ21" i="1"/>
  <c r="UI21" i="1"/>
  <c r="UH21" i="1"/>
  <c r="UG21" i="1"/>
  <c r="UF21" i="1"/>
  <c r="UE21" i="1"/>
  <c r="UD21" i="1"/>
  <c r="UC21" i="1"/>
  <c r="UB21" i="1"/>
  <c r="UA21" i="1"/>
  <c r="TZ21" i="1"/>
  <c r="TY21" i="1"/>
  <c r="TX21" i="1"/>
  <c r="TW21" i="1"/>
  <c r="TV21" i="1"/>
  <c r="TU21" i="1"/>
  <c r="TT21" i="1"/>
  <c r="TS21" i="1"/>
  <c r="TR21" i="1"/>
  <c r="TQ21" i="1"/>
  <c r="TP21" i="1"/>
  <c r="TO21" i="1"/>
  <c r="TN21" i="1"/>
  <c r="TM21" i="1"/>
  <c r="TL21" i="1"/>
  <c r="TK21" i="1"/>
  <c r="TJ21" i="1"/>
  <c r="TI21" i="1"/>
  <c r="TH21" i="1"/>
  <c r="TG21" i="1"/>
  <c r="TF21" i="1"/>
  <c r="TE21" i="1"/>
  <c r="TD21" i="1"/>
  <c r="TC21" i="1"/>
  <c r="TB21" i="1"/>
  <c r="TA21" i="1"/>
  <c r="SZ21" i="1"/>
  <c r="SY21" i="1"/>
  <c r="SX21" i="1"/>
  <c r="SW21" i="1"/>
  <c r="SV21" i="1"/>
  <c r="SU21" i="1"/>
  <c r="ST21" i="1"/>
  <c r="SS21" i="1"/>
  <c r="SR21" i="1"/>
  <c r="SQ21" i="1"/>
  <c r="SP21" i="1"/>
  <c r="SO21" i="1"/>
  <c r="SN21" i="1"/>
  <c r="SM21" i="1"/>
  <c r="SL21" i="1"/>
  <c r="SK21" i="1"/>
  <c r="SJ21" i="1"/>
  <c r="SI21" i="1"/>
  <c r="SH21" i="1"/>
  <c r="SG21" i="1"/>
  <c r="SF21" i="1"/>
  <c r="SE21" i="1"/>
  <c r="SD21" i="1"/>
  <c r="SC21" i="1"/>
  <c r="SB21" i="1"/>
  <c r="SA21" i="1"/>
  <c r="RZ21" i="1"/>
  <c r="RY21" i="1"/>
  <c r="RX21" i="1"/>
  <c r="RW21" i="1"/>
  <c r="RV21" i="1"/>
  <c r="RU21" i="1"/>
  <c r="RT21" i="1"/>
  <c r="RS21" i="1"/>
  <c r="RR21" i="1"/>
  <c r="RQ21" i="1"/>
  <c r="RP21" i="1"/>
  <c r="RO21" i="1"/>
  <c r="RN21" i="1"/>
  <c r="RM21" i="1"/>
  <c r="RL21" i="1"/>
  <c r="RK21" i="1"/>
  <c r="RJ21" i="1"/>
  <c r="RI21" i="1"/>
  <c r="RH21" i="1"/>
  <c r="RG21" i="1"/>
  <c r="RF21" i="1"/>
  <c r="RE21" i="1"/>
  <c r="RD21" i="1"/>
  <c r="RC21" i="1"/>
  <c r="RB21" i="1"/>
  <c r="RA21" i="1"/>
  <c r="QZ21" i="1"/>
  <c r="QY21" i="1"/>
  <c r="QX21" i="1"/>
  <c r="QW21" i="1"/>
  <c r="QV21" i="1"/>
  <c r="QU21" i="1"/>
  <c r="QT21" i="1"/>
  <c r="QS21" i="1"/>
  <c r="QR21" i="1"/>
  <c r="QQ21" i="1"/>
  <c r="QP21" i="1"/>
  <c r="QO21" i="1"/>
  <c r="QN21" i="1"/>
  <c r="QM21" i="1"/>
  <c r="QL21" i="1"/>
  <c r="QK21" i="1"/>
  <c r="QJ21" i="1"/>
  <c r="QI21" i="1"/>
  <c r="QH21" i="1"/>
  <c r="QG21" i="1"/>
  <c r="QF21" i="1"/>
  <c r="QE21" i="1"/>
  <c r="QD21" i="1"/>
  <c r="QC21" i="1"/>
  <c r="QB21" i="1"/>
  <c r="QA21" i="1"/>
  <c r="PZ21" i="1"/>
  <c r="PY21" i="1"/>
  <c r="PX21" i="1"/>
  <c r="PW21" i="1"/>
  <c r="PV21" i="1"/>
  <c r="PU21" i="1"/>
  <c r="PT21" i="1"/>
  <c r="PS21" i="1"/>
  <c r="PR21" i="1"/>
  <c r="PQ21" i="1"/>
  <c r="PP21" i="1"/>
  <c r="PO21" i="1"/>
  <c r="PN21" i="1"/>
  <c r="PM21" i="1"/>
  <c r="PL21" i="1"/>
  <c r="PK21" i="1"/>
  <c r="PJ21" i="1"/>
  <c r="PI21" i="1"/>
  <c r="PH21" i="1"/>
  <c r="PG21" i="1"/>
  <c r="PF21" i="1"/>
  <c r="PE21" i="1"/>
  <c r="PD21" i="1"/>
  <c r="PC21" i="1"/>
  <c r="PB21" i="1"/>
  <c r="PA21" i="1"/>
  <c r="OZ21" i="1"/>
  <c r="OY21" i="1"/>
  <c r="OX21" i="1"/>
  <c r="OW21" i="1"/>
  <c r="OV21" i="1"/>
  <c r="OU21" i="1"/>
  <c r="OT21" i="1"/>
  <c r="OS21" i="1"/>
  <c r="OR21" i="1"/>
  <c r="OQ21" i="1"/>
  <c r="OP21" i="1"/>
  <c r="OO21" i="1"/>
  <c r="ON21" i="1"/>
  <c r="OM21" i="1"/>
  <c r="OL21" i="1"/>
  <c r="OK21" i="1"/>
  <c r="OJ21" i="1"/>
  <c r="OI21" i="1"/>
  <c r="OH21" i="1"/>
  <c r="OG21" i="1"/>
  <c r="OF21" i="1"/>
  <c r="OE21" i="1"/>
  <c r="OD21" i="1"/>
  <c r="OC21" i="1"/>
  <c r="OB21" i="1"/>
  <c r="OA21" i="1"/>
  <c r="NZ21" i="1"/>
  <c r="NY21" i="1"/>
  <c r="NX21" i="1"/>
  <c r="NW21" i="1"/>
  <c r="NV21" i="1"/>
  <c r="NU21" i="1"/>
  <c r="NT21" i="1"/>
  <c r="NS21" i="1"/>
  <c r="NR21" i="1"/>
  <c r="NQ21" i="1"/>
  <c r="NP21" i="1"/>
  <c r="NO21" i="1"/>
  <c r="NN21" i="1"/>
  <c r="NM21" i="1"/>
  <c r="NL21" i="1"/>
  <c r="NK21" i="1"/>
  <c r="NJ21" i="1"/>
  <c r="NI21" i="1"/>
  <c r="NH21" i="1"/>
  <c r="NG21" i="1"/>
  <c r="NF21" i="1"/>
  <c r="NE21" i="1"/>
  <c r="ND21" i="1"/>
  <c r="NC21" i="1"/>
  <c r="NB21" i="1"/>
  <c r="NA21" i="1"/>
  <c r="MZ21" i="1"/>
  <c r="MY21" i="1"/>
  <c r="MX21" i="1"/>
  <c r="MW21" i="1"/>
  <c r="MV21" i="1"/>
  <c r="MU21" i="1"/>
  <c r="MT21" i="1"/>
  <c r="MS21" i="1"/>
  <c r="MR21" i="1"/>
  <c r="MQ21" i="1"/>
  <c r="MP21" i="1"/>
  <c r="MO21" i="1"/>
  <c r="MN21" i="1"/>
  <c r="MM21" i="1"/>
  <c r="ML21" i="1"/>
  <c r="MK21" i="1"/>
  <c r="MJ21" i="1"/>
  <c r="MI21" i="1"/>
  <c r="MH21" i="1"/>
  <c r="MG21" i="1"/>
  <c r="MF21" i="1"/>
  <c r="ME21" i="1"/>
  <c r="MD21" i="1"/>
  <c r="MC21" i="1"/>
  <c r="MB21" i="1"/>
  <c r="MA21" i="1"/>
  <c r="LZ21" i="1"/>
  <c r="LY21" i="1"/>
  <c r="LX21" i="1"/>
  <c r="LW21" i="1"/>
  <c r="LV21" i="1"/>
  <c r="LU21" i="1"/>
  <c r="LT21" i="1"/>
  <c r="LS21" i="1"/>
  <c r="LR21" i="1"/>
  <c r="LQ21" i="1"/>
  <c r="LP21" i="1"/>
  <c r="LO21" i="1"/>
  <c r="LN21" i="1"/>
  <c r="LM21" i="1"/>
  <c r="LL21" i="1"/>
  <c r="LK21" i="1"/>
  <c r="LJ21" i="1"/>
  <c r="LI21" i="1"/>
  <c r="LH21" i="1"/>
  <c r="LG21" i="1"/>
  <c r="LF21" i="1"/>
  <c r="LE21" i="1"/>
  <c r="LD21" i="1"/>
  <c r="LC21" i="1"/>
  <c r="LB21" i="1"/>
  <c r="LA21" i="1"/>
  <c r="KZ21" i="1"/>
  <c r="KY21" i="1"/>
  <c r="KX21" i="1"/>
  <c r="KW21" i="1"/>
  <c r="KV21" i="1"/>
  <c r="KU21" i="1"/>
  <c r="KT21" i="1"/>
  <c r="KS21" i="1"/>
  <c r="KR21" i="1"/>
  <c r="KQ21" i="1"/>
  <c r="KP21" i="1"/>
  <c r="KO21" i="1"/>
  <c r="KN21" i="1"/>
  <c r="KM21" i="1"/>
  <c r="KL21" i="1"/>
  <c r="KK21" i="1"/>
  <c r="KJ21" i="1"/>
  <c r="KI21" i="1"/>
  <c r="KH21" i="1"/>
  <c r="KG21" i="1"/>
  <c r="KF21" i="1"/>
  <c r="KE21" i="1"/>
  <c r="KD21" i="1"/>
  <c r="KC21" i="1"/>
  <c r="KB21" i="1"/>
  <c r="KA21" i="1"/>
  <c r="JZ21" i="1"/>
  <c r="JY21" i="1"/>
  <c r="JX21" i="1"/>
  <c r="JW21" i="1"/>
  <c r="JV21" i="1"/>
  <c r="JU21" i="1"/>
  <c r="JT21" i="1"/>
  <c r="JS21" i="1"/>
  <c r="JR21" i="1"/>
  <c r="JQ21" i="1"/>
  <c r="JP21" i="1"/>
  <c r="JO21" i="1"/>
  <c r="JN21" i="1"/>
  <c r="JM21" i="1"/>
  <c r="JL21" i="1"/>
  <c r="JK21" i="1"/>
  <c r="JJ21" i="1"/>
  <c r="JI21" i="1"/>
  <c r="JH21" i="1"/>
  <c r="JG21" i="1"/>
  <c r="JF21" i="1"/>
  <c r="JE21" i="1"/>
  <c r="JD21" i="1"/>
  <c r="JC21" i="1"/>
  <c r="JB21" i="1"/>
  <c r="JA21" i="1"/>
  <c r="IZ21" i="1"/>
  <c r="IY21" i="1"/>
  <c r="IX21" i="1"/>
  <c r="IW21" i="1"/>
  <c r="IV21" i="1"/>
  <c r="IU21" i="1"/>
  <c r="IT21" i="1"/>
  <c r="IS21" i="1"/>
  <c r="IR21" i="1"/>
  <c r="IQ21" i="1"/>
  <c r="IP21" i="1"/>
  <c r="IO21" i="1"/>
  <c r="IN21" i="1"/>
  <c r="IM21" i="1"/>
  <c r="IL21" i="1"/>
  <c r="IK21" i="1"/>
  <c r="IJ21" i="1"/>
  <c r="II21" i="1"/>
  <c r="IH21" i="1"/>
  <c r="IG21" i="1"/>
  <c r="IF21" i="1"/>
  <c r="IE21" i="1"/>
  <c r="ID21" i="1"/>
  <c r="IC21" i="1"/>
  <c r="IB21" i="1"/>
  <c r="IA21" i="1"/>
  <c r="HZ21" i="1"/>
  <c r="HY21" i="1"/>
  <c r="HX21" i="1"/>
  <c r="HW21" i="1"/>
  <c r="HV21" i="1"/>
  <c r="HU21" i="1"/>
  <c r="HT21" i="1"/>
  <c r="HS21" i="1"/>
  <c r="HR21" i="1"/>
  <c r="HQ21" i="1"/>
  <c r="HP21" i="1"/>
  <c r="HO21" i="1"/>
  <c r="HN21" i="1"/>
  <c r="HM21" i="1"/>
  <c r="HL21" i="1"/>
  <c r="HK21" i="1"/>
  <c r="HJ21" i="1"/>
  <c r="HI21" i="1"/>
  <c r="HH21" i="1"/>
  <c r="HG21" i="1"/>
  <c r="HF21" i="1"/>
  <c r="HE21" i="1"/>
  <c r="HD21" i="1"/>
  <c r="HC21" i="1"/>
  <c r="HB21" i="1"/>
  <c r="HA21" i="1"/>
  <c r="GZ21" i="1"/>
  <c r="GY21" i="1"/>
  <c r="GX21" i="1"/>
  <c r="GW21" i="1"/>
  <c r="GV21" i="1"/>
  <c r="GU21" i="1"/>
  <c r="GT21" i="1"/>
  <c r="GS21" i="1"/>
  <c r="GR21" i="1"/>
  <c r="GQ21" i="1"/>
  <c r="GP21" i="1"/>
  <c r="GO21" i="1"/>
  <c r="GN21" i="1"/>
  <c r="GM21" i="1"/>
  <c r="GL21" i="1"/>
  <c r="GK21" i="1"/>
  <c r="GJ21" i="1"/>
  <c r="GI21" i="1"/>
  <c r="GH21" i="1"/>
  <c r="GG21" i="1"/>
  <c r="GF21" i="1"/>
  <c r="GE21" i="1"/>
  <c r="GD21" i="1"/>
  <c r="GC21" i="1"/>
  <c r="GB21" i="1"/>
  <c r="GA21" i="1"/>
  <c r="FZ21" i="1"/>
  <c r="FY21" i="1"/>
  <c r="FX21" i="1"/>
  <c r="FW21" i="1"/>
  <c r="FV21" i="1"/>
  <c r="FU21" i="1"/>
  <c r="FT21" i="1"/>
  <c r="FS21" i="1"/>
  <c r="FR21" i="1"/>
  <c r="FQ21" i="1"/>
  <c r="FP21" i="1"/>
  <c r="FO21" i="1"/>
  <c r="FN21" i="1"/>
  <c r="FM21" i="1"/>
  <c r="FL21" i="1"/>
  <c r="FK21" i="1"/>
  <c r="FJ21" i="1"/>
  <c r="FI21" i="1"/>
  <c r="FH21" i="1"/>
  <c r="FG21" i="1"/>
  <c r="FF21" i="1"/>
  <c r="FE21" i="1"/>
  <c r="FD21" i="1"/>
  <c r="FC21" i="1"/>
  <c r="FB21" i="1"/>
  <c r="FA21" i="1"/>
  <c r="EZ21" i="1"/>
  <c r="EY21" i="1"/>
  <c r="EX21" i="1"/>
  <c r="EW21" i="1"/>
  <c r="EV21" i="1"/>
  <c r="EU21" i="1"/>
  <c r="ET21" i="1"/>
  <c r="ES21" i="1"/>
  <c r="ER21" i="1"/>
  <c r="EQ21" i="1"/>
  <c r="EP21" i="1"/>
  <c r="EO21" i="1"/>
  <c r="EN21" i="1"/>
  <c r="EM21" i="1"/>
  <c r="EL21" i="1"/>
  <c r="EK21" i="1"/>
  <c r="EJ21" i="1"/>
  <c r="EI21" i="1"/>
  <c r="EH21" i="1"/>
  <c r="EG21" i="1"/>
  <c r="EF21" i="1"/>
  <c r="EE21" i="1"/>
  <c r="ED21" i="1"/>
  <c r="EC21" i="1"/>
  <c r="EB21" i="1"/>
  <c r="EA21" i="1"/>
  <c r="DZ21" i="1"/>
  <c r="DY21" i="1"/>
  <c r="DX21" i="1"/>
  <c r="DW21" i="1"/>
  <c r="DV21" i="1"/>
  <c r="DU21" i="1"/>
  <c r="DT21" i="1"/>
  <c r="DS21" i="1"/>
  <c r="DR21" i="1"/>
  <c r="DQ21" i="1"/>
  <c r="DP21" i="1"/>
  <c r="DO21" i="1"/>
  <c r="DN21" i="1"/>
  <c r="DM21" i="1"/>
  <c r="DL21" i="1"/>
  <c r="DK21" i="1"/>
  <c r="DJ21" i="1"/>
  <c r="DI21" i="1"/>
  <c r="DH21" i="1"/>
  <c r="DG21" i="1"/>
  <c r="DF21" i="1"/>
  <c r="DE21" i="1"/>
  <c r="DD21" i="1"/>
  <c r="DC21" i="1"/>
  <c r="DB21" i="1"/>
  <c r="DA21" i="1"/>
  <c r="CZ21" i="1"/>
  <c r="CY21" i="1"/>
  <c r="CX21" i="1"/>
  <c r="CW21" i="1"/>
  <c r="CV21" i="1"/>
  <c r="CU21" i="1"/>
  <c r="CT21" i="1"/>
  <c r="CS21" i="1"/>
  <c r="CR21" i="1"/>
  <c r="CQ21" i="1"/>
  <c r="CP21" i="1"/>
  <c r="CO21" i="1"/>
  <c r="CN21" i="1"/>
  <c r="CM21" i="1"/>
  <c r="CL21" i="1"/>
  <c r="CK21" i="1"/>
  <c r="CJ21" i="1"/>
  <c r="CI21" i="1"/>
  <c r="CH21" i="1"/>
  <c r="CG21" i="1"/>
  <c r="CF21" i="1"/>
  <c r="CE21" i="1"/>
  <c r="CD21" i="1"/>
  <c r="CC21" i="1"/>
  <c r="CB21" i="1"/>
  <c r="CA21" i="1"/>
  <c r="BZ21" i="1"/>
  <c r="BY21" i="1"/>
  <c r="BX21" i="1"/>
  <c r="BW21" i="1"/>
  <c r="BV21" i="1"/>
  <c r="BU21" i="1"/>
  <c r="BT21" i="1"/>
  <c r="BS21" i="1"/>
  <c r="BR21" i="1"/>
  <c r="BQ21" i="1"/>
  <c r="BP21" i="1"/>
  <c r="BO21" i="1"/>
  <c r="BN21" i="1"/>
  <c r="BM21" i="1"/>
  <c r="BL21" i="1"/>
  <c r="BK21" i="1"/>
  <c r="BJ21" i="1"/>
  <c r="BI21" i="1"/>
  <c r="BH21" i="1"/>
  <c r="BG21" i="1"/>
  <c r="BF21" i="1"/>
  <c r="BE21" i="1"/>
  <c r="BD21" i="1"/>
  <c r="BC21" i="1"/>
  <c r="BB21" i="1"/>
  <c r="BA21" i="1"/>
  <c r="AZ21" i="1"/>
  <c r="AY21" i="1"/>
  <c r="AX21" i="1"/>
  <c r="AW21" i="1"/>
  <c r="AV21" i="1"/>
  <c r="AU21" i="1"/>
  <c r="AT21" i="1"/>
  <c r="AS21" i="1"/>
  <c r="AR21" i="1"/>
  <c r="AQ21" i="1"/>
  <c r="AP21" i="1"/>
  <c r="AO21" i="1"/>
  <c r="AN21" i="1"/>
  <c r="AM21" i="1"/>
  <c r="AL21" i="1"/>
  <c r="AK21" i="1"/>
  <c r="AJ21" i="1"/>
  <c r="AI21" i="1"/>
  <c r="AH21" i="1"/>
  <c r="AG21" i="1"/>
  <c r="AF21" i="1"/>
  <c r="AE21" i="1"/>
  <c r="AD21" i="1"/>
  <c r="AC21" i="1"/>
  <c r="AB21" i="1"/>
  <c r="AA21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ALP20" i="1"/>
  <c r="ALO20" i="1"/>
  <c r="ALN20" i="1"/>
  <c r="ALM20" i="1"/>
  <c r="ALL20" i="1"/>
  <c r="ALK20" i="1"/>
  <c r="ALJ20" i="1"/>
  <c r="ALI20" i="1"/>
  <c r="ALH20" i="1"/>
  <c r="ALG20" i="1"/>
  <c r="ALF20" i="1"/>
  <c r="ALE20" i="1"/>
  <c r="ALD20" i="1"/>
  <c r="ALC20" i="1"/>
  <c r="ALB20" i="1"/>
  <c r="ALA20" i="1"/>
  <c r="AKZ20" i="1"/>
  <c r="AKY20" i="1"/>
  <c r="AKX20" i="1"/>
  <c r="AKW20" i="1"/>
  <c r="AKV20" i="1"/>
  <c r="AKU20" i="1"/>
  <c r="AKT20" i="1"/>
  <c r="AKS20" i="1"/>
  <c r="AKR20" i="1"/>
  <c r="AKQ20" i="1"/>
  <c r="AKP20" i="1"/>
  <c r="AKO20" i="1"/>
  <c r="AKN20" i="1"/>
  <c r="AKM20" i="1"/>
  <c r="AKL20" i="1"/>
  <c r="AKK20" i="1"/>
  <c r="AKJ20" i="1"/>
  <c r="AKI20" i="1"/>
  <c r="AKH20" i="1"/>
  <c r="AKG20" i="1"/>
  <c r="AKF20" i="1"/>
  <c r="AKE20" i="1"/>
  <c r="AKD20" i="1"/>
  <c r="AKC20" i="1"/>
  <c r="AKB20" i="1"/>
  <c r="AKA20" i="1"/>
  <c r="AJZ20" i="1"/>
  <c r="AJY20" i="1"/>
  <c r="AJX20" i="1"/>
  <c r="AJW20" i="1"/>
  <c r="AJV20" i="1"/>
  <c r="AJU20" i="1"/>
  <c r="AJT20" i="1"/>
  <c r="AJS20" i="1"/>
  <c r="AJR20" i="1"/>
  <c r="AJQ20" i="1"/>
  <c r="AJP20" i="1"/>
  <c r="AJO20" i="1"/>
  <c r="AJN20" i="1"/>
  <c r="AJM20" i="1"/>
  <c r="AJL20" i="1"/>
  <c r="AJK20" i="1"/>
  <c r="AJJ20" i="1"/>
  <c r="AJI20" i="1"/>
  <c r="AJH20" i="1"/>
  <c r="AJG20" i="1"/>
  <c r="AJF20" i="1"/>
  <c r="AJE20" i="1"/>
  <c r="AJD20" i="1"/>
  <c r="AJC20" i="1"/>
  <c r="AJB20" i="1"/>
  <c r="AJA20" i="1"/>
  <c r="AIZ20" i="1"/>
  <c r="AIY20" i="1"/>
  <c r="AIX20" i="1"/>
  <c r="AIW20" i="1"/>
  <c r="AIV20" i="1"/>
  <c r="AIU20" i="1"/>
  <c r="AIT20" i="1"/>
  <c r="AIS20" i="1"/>
  <c r="AIR20" i="1"/>
  <c r="AIQ20" i="1"/>
  <c r="AIP20" i="1"/>
  <c r="AIO20" i="1"/>
  <c r="AIN20" i="1"/>
  <c r="AIM20" i="1"/>
  <c r="AIL20" i="1"/>
  <c r="AIK20" i="1"/>
  <c r="AIJ20" i="1"/>
  <c r="AII20" i="1"/>
  <c r="AIH20" i="1"/>
  <c r="AIG20" i="1"/>
  <c r="AIF20" i="1"/>
  <c r="AIE20" i="1"/>
  <c r="AID20" i="1"/>
  <c r="AIC20" i="1"/>
  <c r="AIB20" i="1"/>
  <c r="AIA20" i="1"/>
  <c r="AHZ20" i="1"/>
  <c r="AHY20" i="1"/>
  <c r="AHX20" i="1"/>
  <c r="AHW20" i="1"/>
  <c r="AHV20" i="1"/>
  <c r="AHU20" i="1"/>
  <c r="AHT20" i="1"/>
  <c r="AHS20" i="1"/>
  <c r="AHR20" i="1"/>
  <c r="AHQ20" i="1"/>
  <c r="AHP20" i="1"/>
  <c r="AHO20" i="1"/>
  <c r="AHN20" i="1"/>
  <c r="AHM20" i="1"/>
  <c r="AHL20" i="1"/>
  <c r="AHK20" i="1"/>
  <c r="AHJ20" i="1"/>
  <c r="AHI20" i="1"/>
  <c r="AHH20" i="1"/>
  <c r="AHG20" i="1"/>
  <c r="AHF20" i="1"/>
  <c r="AHE20" i="1"/>
  <c r="AHD20" i="1"/>
  <c r="AHC20" i="1"/>
  <c r="AHB20" i="1"/>
  <c r="AHA20" i="1"/>
  <c r="AGZ20" i="1"/>
  <c r="AGY20" i="1"/>
  <c r="AGX20" i="1"/>
  <c r="AGW20" i="1"/>
  <c r="AGV20" i="1"/>
  <c r="AGU20" i="1"/>
  <c r="AGT20" i="1"/>
  <c r="AGS20" i="1"/>
  <c r="AGR20" i="1"/>
  <c r="AGQ20" i="1"/>
  <c r="AGP20" i="1"/>
  <c r="AGO20" i="1"/>
  <c r="AGN20" i="1"/>
  <c r="AGM20" i="1"/>
  <c r="AGL20" i="1"/>
  <c r="AGK20" i="1"/>
  <c r="AGJ20" i="1"/>
  <c r="AGI20" i="1"/>
  <c r="AGH20" i="1"/>
  <c r="AGG20" i="1"/>
  <c r="AGF20" i="1"/>
  <c r="AGE20" i="1"/>
  <c r="AGD20" i="1"/>
  <c r="AGC20" i="1"/>
  <c r="AGB20" i="1"/>
  <c r="AGA20" i="1"/>
  <c r="AFZ20" i="1"/>
  <c r="AFY20" i="1"/>
  <c r="AFX20" i="1"/>
  <c r="AFW20" i="1"/>
  <c r="AFV20" i="1"/>
  <c r="AFU20" i="1"/>
  <c r="AFT20" i="1"/>
  <c r="AFS20" i="1"/>
  <c r="AFR20" i="1"/>
  <c r="AFQ20" i="1"/>
  <c r="AFP20" i="1"/>
  <c r="AFO20" i="1"/>
  <c r="AFN20" i="1"/>
  <c r="AFM20" i="1"/>
  <c r="AFL20" i="1"/>
  <c r="AFK20" i="1"/>
  <c r="AFJ20" i="1"/>
  <c r="AFI20" i="1"/>
  <c r="AFH20" i="1"/>
  <c r="AFG20" i="1"/>
  <c r="AFF20" i="1"/>
  <c r="AFE20" i="1"/>
  <c r="AFD20" i="1"/>
  <c r="AFC20" i="1"/>
  <c r="AFB20" i="1"/>
  <c r="AFA20" i="1"/>
  <c r="AEZ20" i="1"/>
  <c r="AEY20" i="1"/>
  <c r="AEX20" i="1"/>
  <c r="AEW20" i="1"/>
  <c r="AEV20" i="1"/>
  <c r="AEU20" i="1"/>
  <c r="AET20" i="1"/>
  <c r="AES20" i="1"/>
  <c r="AER20" i="1"/>
  <c r="AEQ20" i="1"/>
  <c r="AEP20" i="1"/>
  <c r="AEO20" i="1"/>
  <c r="AEN20" i="1"/>
  <c r="AEM20" i="1"/>
  <c r="AEL20" i="1"/>
  <c r="AEK20" i="1"/>
  <c r="AEJ20" i="1"/>
  <c r="AEI20" i="1"/>
  <c r="AEH20" i="1"/>
  <c r="AEG20" i="1"/>
  <c r="AEF20" i="1"/>
  <c r="AEE20" i="1"/>
  <c r="AED20" i="1"/>
  <c r="AEC20" i="1"/>
  <c r="AEB20" i="1"/>
  <c r="AEA20" i="1"/>
  <c r="ADZ20" i="1"/>
  <c r="ADY20" i="1"/>
  <c r="ADX20" i="1"/>
  <c r="ADW20" i="1"/>
  <c r="ADV20" i="1"/>
  <c r="ADU20" i="1"/>
  <c r="ADT20" i="1"/>
  <c r="ADS20" i="1"/>
  <c r="ADR20" i="1"/>
  <c r="ADQ20" i="1"/>
  <c r="ADP20" i="1"/>
  <c r="ADO20" i="1"/>
  <c r="ADN20" i="1"/>
  <c r="ADM20" i="1"/>
  <c r="ADL20" i="1"/>
  <c r="ADK20" i="1"/>
  <c r="ADJ20" i="1"/>
  <c r="ADI20" i="1"/>
  <c r="ADH20" i="1"/>
  <c r="ADG20" i="1"/>
  <c r="ADF20" i="1"/>
  <c r="ADE20" i="1"/>
  <c r="ADD20" i="1"/>
  <c r="ADC20" i="1"/>
  <c r="ADB20" i="1"/>
  <c r="ADA20" i="1"/>
  <c r="ACZ20" i="1"/>
  <c r="ACY20" i="1"/>
  <c r="ACX20" i="1"/>
  <c r="ACW20" i="1"/>
  <c r="ACV20" i="1"/>
  <c r="ACU20" i="1"/>
  <c r="ACT20" i="1"/>
  <c r="ACS20" i="1"/>
  <c r="ACR20" i="1"/>
  <c r="ACQ20" i="1"/>
  <c r="ACP20" i="1"/>
  <c r="ACO20" i="1"/>
  <c r="ACN20" i="1"/>
  <c r="ACM20" i="1"/>
  <c r="ACL20" i="1"/>
  <c r="ACK20" i="1"/>
  <c r="ACJ20" i="1"/>
  <c r="ACI20" i="1"/>
  <c r="ACH20" i="1"/>
  <c r="ACG20" i="1"/>
  <c r="ACF20" i="1"/>
  <c r="ACE20" i="1"/>
  <c r="ACD20" i="1"/>
  <c r="ACC20" i="1"/>
  <c r="ACB20" i="1"/>
  <c r="ACA20" i="1"/>
  <c r="ABZ20" i="1"/>
  <c r="ABY20" i="1"/>
  <c r="ABX20" i="1"/>
  <c r="ABW20" i="1"/>
  <c r="ABV20" i="1"/>
  <c r="ABU20" i="1"/>
  <c r="ABT20" i="1"/>
  <c r="ABS20" i="1"/>
  <c r="ABR20" i="1"/>
  <c r="ABQ20" i="1"/>
  <c r="ABP20" i="1"/>
  <c r="ABO20" i="1"/>
  <c r="ABN20" i="1"/>
  <c r="ABM20" i="1"/>
  <c r="ABL20" i="1"/>
  <c r="ABK20" i="1"/>
  <c r="ABJ20" i="1"/>
  <c r="ABI20" i="1"/>
  <c r="ABH20" i="1"/>
  <c r="ABG20" i="1"/>
  <c r="ABF20" i="1"/>
  <c r="ABE20" i="1"/>
  <c r="ABD20" i="1"/>
  <c r="ABC20" i="1"/>
  <c r="ABB20" i="1"/>
  <c r="ABA20" i="1"/>
  <c r="AAZ20" i="1"/>
  <c r="AAY20" i="1"/>
  <c r="AAX20" i="1"/>
  <c r="AAW20" i="1"/>
  <c r="AAV20" i="1"/>
  <c r="AAU20" i="1"/>
  <c r="AAT20" i="1"/>
  <c r="AAS20" i="1"/>
  <c r="AAR20" i="1"/>
  <c r="AAQ20" i="1"/>
  <c r="AAP20" i="1"/>
  <c r="AAO20" i="1"/>
  <c r="AAN20" i="1"/>
  <c r="AAM20" i="1"/>
  <c r="AAL20" i="1"/>
  <c r="AAK20" i="1"/>
  <c r="AAJ20" i="1"/>
  <c r="AAI20" i="1"/>
  <c r="AAH20" i="1"/>
  <c r="AAG20" i="1"/>
  <c r="AAF20" i="1"/>
  <c r="AAE20" i="1"/>
  <c r="AAD20" i="1"/>
  <c r="AAC20" i="1"/>
  <c r="AAB20" i="1"/>
  <c r="AAA20" i="1"/>
  <c r="ZZ20" i="1"/>
  <c r="ZY20" i="1"/>
  <c r="ZX20" i="1"/>
  <c r="ZW20" i="1"/>
  <c r="ZV20" i="1"/>
  <c r="ZU20" i="1"/>
  <c r="ZT20" i="1"/>
  <c r="ZS20" i="1"/>
  <c r="ZR20" i="1"/>
  <c r="ZQ20" i="1"/>
  <c r="ZP20" i="1"/>
  <c r="ZO20" i="1"/>
  <c r="ZN20" i="1"/>
  <c r="ZM20" i="1"/>
  <c r="ZL20" i="1"/>
  <c r="ZK20" i="1"/>
  <c r="ZJ20" i="1"/>
  <c r="ZI20" i="1"/>
  <c r="ZH20" i="1"/>
  <c r="ZG20" i="1"/>
  <c r="ZF20" i="1"/>
  <c r="ZE20" i="1"/>
  <c r="ZD20" i="1"/>
  <c r="ZC20" i="1"/>
  <c r="ZB20" i="1"/>
  <c r="ZA20" i="1"/>
  <c r="YZ20" i="1"/>
  <c r="YY20" i="1"/>
  <c r="YX20" i="1"/>
  <c r="YW20" i="1"/>
  <c r="YV20" i="1"/>
  <c r="YU20" i="1"/>
  <c r="YT20" i="1"/>
  <c r="YS20" i="1"/>
  <c r="YR20" i="1"/>
  <c r="YQ20" i="1"/>
  <c r="YP20" i="1"/>
  <c r="YO20" i="1"/>
  <c r="YN20" i="1"/>
  <c r="YM20" i="1"/>
  <c r="YL20" i="1"/>
  <c r="YK20" i="1"/>
  <c r="YJ20" i="1"/>
  <c r="YI20" i="1"/>
  <c r="YH20" i="1"/>
  <c r="YG20" i="1"/>
  <c r="YF20" i="1"/>
  <c r="YE20" i="1"/>
  <c r="YD20" i="1"/>
  <c r="YC20" i="1"/>
  <c r="YB20" i="1"/>
  <c r="YA20" i="1"/>
  <c r="XZ20" i="1"/>
  <c r="XY20" i="1"/>
  <c r="XX20" i="1"/>
  <c r="XW20" i="1"/>
  <c r="XV20" i="1"/>
  <c r="XU20" i="1"/>
  <c r="XT20" i="1"/>
  <c r="XS20" i="1"/>
  <c r="XR20" i="1"/>
  <c r="XQ20" i="1"/>
  <c r="XP20" i="1"/>
  <c r="XO20" i="1"/>
  <c r="XN20" i="1"/>
  <c r="XM20" i="1"/>
  <c r="XL20" i="1"/>
  <c r="XK20" i="1"/>
  <c r="XJ20" i="1"/>
  <c r="XI20" i="1"/>
  <c r="XH20" i="1"/>
  <c r="XG20" i="1"/>
  <c r="XF20" i="1"/>
  <c r="XE20" i="1"/>
  <c r="XD20" i="1"/>
  <c r="XC20" i="1"/>
  <c r="XB20" i="1"/>
  <c r="XA20" i="1"/>
  <c r="WZ20" i="1"/>
  <c r="WY20" i="1"/>
  <c r="WX20" i="1"/>
  <c r="WW20" i="1"/>
  <c r="WV20" i="1"/>
  <c r="WU20" i="1"/>
  <c r="WT20" i="1"/>
  <c r="WS20" i="1"/>
  <c r="WR20" i="1"/>
  <c r="WQ20" i="1"/>
  <c r="WP20" i="1"/>
  <c r="WO20" i="1"/>
  <c r="WN20" i="1"/>
  <c r="WM20" i="1"/>
  <c r="WL20" i="1"/>
  <c r="WK20" i="1"/>
  <c r="WJ20" i="1"/>
  <c r="WI20" i="1"/>
  <c r="WH20" i="1"/>
  <c r="WG20" i="1"/>
  <c r="WF20" i="1"/>
  <c r="WE20" i="1"/>
  <c r="WD20" i="1"/>
  <c r="WC20" i="1"/>
  <c r="WB20" i="1"/>
  <c r="WA20" i="1"/>
  <c r="VZ20" i="1"/>
  <c r="VY20" i="1"/>
  <c r="VX20" i="1"/>
  <c r="VW20" i="1"/>
  <c r="VV20" i="1"/>
  <c r="VU20" i="1"/>
  <c r="VT20" i="1"/>
  <c r="VS20" i="1"/>
  <c r="VR20" i="1"/>
  <c r="VQ20" i="1"/>
  <c r="VP20" i="1"/>
  <c r="VO20" i="1"/>
  <c r="VN20" i="1"/>
  <c r="VM20" i="1"/>
  <c r="VL20" i="1"/>
  <c r="VK20" i="1"/>
  <c r="VJ20" i="1"/>
  <c r="VI20" i="1"/>
  <c r="VH20" i="1"/>
  <c r="VG20" i="1"/>
  <c r="VF20" i="1"/>
  <c r="VE20" i="1"/>
  <c r="VD20" i="1"/>
  <c r="VC20" i="1"/>
  <c r="VB20" i="1"/>
  <c r="VA20" i="1"/>
  <c r="UZ20" i="1"/>
  <c r="UY20" i="1"/>
  <c r="UX20" i="1"/>
  <c r="UW20" i="1"/>
  <c r="UV20" i="1"/>
  <c r="UU20" i="1"/>
  <c r="UT20" i="1"/>
  <c r="US20" i="1"/>
  <c r="UR20" i="1"/>
  <c r="UQ20" i="1"/>
  <c r="UP20" i="1"/>
  <c r="UO20" i="1"/>
  <c r="UN20" i="1"/>
  <c r="UM20" i="1"/>
  <c r="UL20" i="1"/>
  <c r="UK20" i="1"/>
  <c r="UJ20" i="1"/>
  <c r="UI20" i="1"/>
  <c r="UH20" i="1"/>
  <c r="UG20" i="1"/>
  <c r="UF20" i="1"/>
  <c r="UE20" i="1"/>
  <c r="UD20" i="1"/>
  <c r="UC20" i="1"/>
  <c r="UB20" i="1"/>
  <c r="UA20" i="1"/>
  <c r="TZ20" i="1"/>
  <c r="TY20" i="1"/>
  <c r="TX20" i="1"/>
  <c r="TW20" i="1"/>
  <c r="TV20" i="1"/>
  <c r="TU20" i="1"/>
  <c r="TT20" i="1"/>
  <c r="TS20" i="1"/>
  <c r="TR20" i="1"/>
  <c r="TQ20" i="1"/>
  <c r="TP20" i="1"/>
  <c r="TO20" i="1"/>
  <c r="TN20" i="1"/>
  <c r="TM20" i="1"/>
  <c r="TL20" i="1"/>
  <c r="TK20" i="1"/>
  <c r="TJ20" i="1"/>
  <c r="TI20" i="1"/>
  <c r="TH20" i="1"/>
  <c r="TG20" i="1"/>
  <c r="TF20" i="1"/>
  <c r="TE20" i="1"/>
  <c r="TD20" i="1"/>
  <c r="TC20" i="1"/>
  <c r="TB20" i="1"/>
  <c r="TA20" i="1"/>
  <c r="SZ20" i="1"/>
  <c r="SY20" i="1"/>
  <c r="SX20" i="1"/>
  <c r="SW20" i="1"/>
  <c r="SV20" i="1"/>
  <c r="SU20" i="1"/>
  <c r="ST20" i="1"/>
  <c r="SS20" i="1"/>
  <c r="SR20" i="1"/>
  <c r="SQ20" i="1"/>
  <c r="SP20" i="1"/>
  <c r="SO20" i="1"/>
  <c r="SN20" i="1"/>
  <c r="SM20" i="1"/>
  <c r="SL20" i="1"/>
  <c r="SK20" i="1"/>
  <c r="SJ20" i="1"/>
  <c r="SI20" i="1"/>
  <c r="SH20" i="1"/>
  <c r="SG20" i="1"/>
  <c r="SF20" i="1"/>
  <c r="SE20" i="1"/>
  <c r="SD20" i="1"/>
  <c r="SC20" i="1"/>
  <c r="SB20" i="1"/>
  <c r="SA20" i="1"/>
  <c r="RZ20" i="1"/>
  <c r="RY20" i="1"/>
  <c r="RX20" i="1"/>
  <c r="RW20" i="1"/>
  <c r="RV20" i="1"/>
  <c r="RU20" i="1"/>
  <c r="RT20" i="1"/>
  <c r="RS20" i="1"/>
  <c r="RR20" i="1"/>
  <c r="RQ20" i="1"/>
  <c r="RP20" i="1"/>
  <c r="RO20" i="1"/>
  <c r="RN20" i="1"/>
  <c r="RM20" i="1"/>
  <c r="RL20" i="1"/>
  <c r="RK20" i="1"/>
  <c r="RJ20" i="1"/>
  <c r="RI20" i="1"/>
  <c r="RH20" i="1"/>
  <c r="RG20" i="1"/>
  <c r="RF20" i="1"/>
  <c r="RE20" i="1"/>
  <c r="RD20" i="1"/>
  <c r="RC20" i="1"/>
  <c r="RB20" i="1"/>
  <c r="RA20" i="1"/>
  <c r="QZ20" i="1"/>
  <c r="QY20" i="1"/>
  <c r="QX20" i="1"/>
  <c r="QW20" i="1"/>
  <c r="QV20" i="1"/>
  <c r="QU20" i="1"/>
  <c r="QT20" i="1"/>
  <c r="QS20" i="1"/>
  <c r="QR20" i="1"/>
  <c r="QQ20" i="1"/>
  <c r="QP20" i="1"/>
  <c r="QO20" i="1"/>
  <c r="QN20" i="1"/>
  <c r="QM20" i="1"/>
  <c r="QL20" i="1"/>
  <c r="QK20" i="1"/>
  <c r="QJ20" i="1"/>
  <c r="QI20" i="1"/>
  <c r="QH20" i="1"/>
  <c r="QG20" i="1"/>
  <c r="QF20" i="1"/>
  <c r="QE20" i="1"/>
  <c r="QD20" i="1"/>
  <c r="QC20" i="1"/>
  <c r="QB20" i="1"/>
  <c r="QA20" i="1"/>
  <c r="PZ20" i="1"/>
  <c r="PY20" i="1"/>
  <c r="PX20" i="1"/>
  <c r="PW20" i="1"/>
  <c r="PV20" i="1"/>
  <c r="PU20" i="1"/>
  <c r="PT20" i="1"/>
  <c r="PS20" i="1"/>
  <c r="PR20" i="1"/>
  <c r="PQ20" i="1"/>
  <c r="PP20" i="1"/>
  <c r="PO20" i="1"/>
  <c r="PN20" i="1"/>
  <c r="PM20" i="1"/>
  <c r="PL20" i="1"/>
  <c r="PK20" i="1"/>
  <c r="PJ20" i="1"/>
  <c r="PI20" i="1"/>
  <c r="PH20" i="1"/>
  <c r="PG20" i="1"/>
  <c r="PF20" i="1"/>
  <c r="PE20" i="1"/>
  <c r="PD20" i="1"/>
  <c r="PC20" i="1"/>
  <c r="PB20" i="1"/>
  <c r="PA20" i="1"/>
  <c r="OZ20" i="1"/>
  <c r="OY20" i="1"/>
  <c r="OX20" i="1"/>
  <c r="OW20" i="1"/>
  <c r="OV20" i="1"/>
  <c r="OU20" i="1"/>
  <c r="OT20" i="1"/>
  <c r="OS20" i="1"/>
  <c r="OR20" i="1"/>
  <c r="OQ20" i="1"/>
  <c r="OP20" i="1"/>
  <c r="OO20" i="1"/>
  <c r="ON20" i="1"/>
  <c r="OM20" i="1"/>
  <c r="OL20" i="1"/>
  <c r="OK20" i="1"/>
  <c r="OJ20" i="1"/>
  <c r="OI20" i="1"/>
  <c r="OH20" i="1"/>
  <c r="OG20" i="1"/>
  <c r="OF20" i="1"/>
  <c r="OE20" i="1"/>
  <c r="OD20" i="1"/>
  <c r="OC20" i="1"/>
  <c r="OB20" i="1"/>
  <c r="OA20" i="1"/>
  <c r="NZ20" i="1"/>
  <c r="NY20" i="1"/>
  <c r="NX20" i="1"/>
  <c r="NW20" i="1"/>
  <c r="NV20" i="1"/>
  <c r="NU20" i="1"/>
  <c r="NT20" i="1"/>
  <c r="NS20" i="1"/>
  <c r="NR20" i="1"/>
  <c r="NQ20" i="1"/>
  <c r="NP20" i="1"/>
  <c r="NO20" i="1"/>
  <c r="NN20" i="1"/>
  <c r="NM20" i="1"/>
  <c r="NL20" i="1"/>
  <c r="NK20" i="1"/>
  <c r="NJ20" i="1"/>
  <c r="NI20" i="1"/>
  <c r="NH20" i="1"/>
  <c r="NG20" i="1"/>
  <c r="NF20" i="1"/>
  <c r="NE20" i="1"/>
  <c r="ND20" i="1"/>
  <c r="NC20" i="1"/>
  <c r="NB20" i="1"/>
  <c r="NA20" i="1"/>
  <c r="MZ20" i="1"/>
  <c r="MY20" i="1"/>
  <c r="MX20" i="1"/>
  <c r="MW20" i="1"/>
  <c r="MV20" i="1"/>
  <c r="MU20" i="1"/>
  <c r="MT20" i="1"/>
  <c r="MS20" i="1"/>
  <c r="MR20" i="1"/>
  <c r="MQ20" i="1"/>
  <c r="MP20" i="1"/>
  <c r="MO20" i="1"/>
  <c r="MN20" i="1"/>
  <c r="MM20" i="1"/>
  <c r="ML20" i="1"/>
  <c r="MK20" i="1"/>
  <c r="MJ20" i="1"/>
  <c r="MI20" i="1"/>
  <c r="MH20" i="1"/>
  <c r="MG20" i="1"/>
  <c r="MF20" i="1"/>
  <c r="ME20" i="1"/>
  <c r="MD20" i="1"/>
  <c r="MC20" i="1"/>
  <c r="MB20" i="1"/>
  <c r="MA20" i="1"/>
  <c r="LZ20" i="1"/>
  <c r="LY20" i="1"/>
  <c r="LX20" i="1"/>
  <c r="LW20" i="1"/>
  <c r="LV20" i="1"/>
  <c r="LU20" i="1"/>
  <c r="LT20" i="1"/>
  <c r="LS20" i="1"/>
  <c r="LR20" i="1"/>
  <c r="LQ20" i="1"/>
  <c r="LP20" i="1"/>
  <c r="LO20" i="1"/>
  <c r="LN20" i="1"/>
  <c r="LM20" i="1"/>
  <c r="LL20" i="1"/>
  <c r="LK20" i="1"/>
  <c r="LJ20" i="1"/>
  <c r="LI20" i="1"/>
  <c r="LH20" i="1"/>
  <c r="LG20" i="1"/>
  <c r="LF20" i="1"/>
  <c r="LE20" i="1"/>
  <c r="LD20" i="1"/>
  <c r="LC20" i="1"/>
  <c r="LB20" i="1"/>
  <c r="LA20" i="1"/>
  <c r="KZ20" i="1"/>
  <c r="KY20" i="1"/>
  <c r="KX20" i="1"/>
  <c r="KW20" i="1"/>
  <c r="KV20" i="1"/>
  <c r="KU20" i="1"/>
  <c r="KT20" i="1"/>
  <c r="KS20" i="1"/>
  <c r="KR20" i="1"/>
  <c r="KQ20" i="1"/>
  <c r="KP20" i="1"/>
  <c r="KO20" i="1"/>
  <c r="KN20" i="1"/>
  <c r="KM20" i="1"/>
  <c r="KL20" i="1"/>
  <c r="KK20" i="1"/>
  <c r="KJ20" i="1"/>
  <c r="KI20" i="1"/>
  <c r="KH20" i="1"/>
  <c r="KG20" i="1"/>
  <c r="KF20" i="1"/>
  <c r="KE20" i="1"/>
  <c r="KD20" i="1"/>
  <c r="KC20" i="1"/>
  <c r="KB20" i="1"/>
  <c r="KA20" i="1"/>
  <c r="JZ20" i="1"/>
  <c r="JY20" i="1"/>
  <c r="JX20" i="1"/>
  <c r="JW20" i="1"/>
  <c r="JV20" i="1"/>
  <c r="JU20" i="1"/>
  <c r="JT20" i="1"/>
  <c r="JS20" i="1"/>
  <c r="JR20" i="1"/>
  <c r="JQ20" i="1"/>
  <c r="JP20" i="1"/>
  <c r="JO20" i="1"/>
  <c r="JN20" i="1"/>
  <c r="JM20" i="1"/>
  <c r="JL20" i="1"/>
  <c r="JK20" i="1"/>
  <c r="JJ20" i="1"/>
  <c r="JI20" i="1"/>
  <c r="JH20" i="1"/>
  <c r="JG20" i="1"/>
  <c r="JF20" i="1"/>
  <c r="JE20" i="1"/>
  <c r="JD20" i="1"/>
  <c r="JC20" i="1"/>
  <c r="JB20" i="1"/>
  <c r="JA20" i="1"/>
  <c r="IZ20" i="1"/>
  <c r="IY20" i="1"/>
  <c r="IX20" i="1"/>
  <c r="IW20" i="1"/>
  <c r="IV20" i="1"/>
  <c r="IU20" i="1"/>
  <c r="IT20" i="1"/>
  <c r="IS20" i="1"/>
  <c r="IR20" i="1"/>
  <c r="IQ20" i="1"/>
  <c r="IP20" i="1"/>
  <c r="IO20" i="1"/>
  <c r="IN20" i="1"/>
  <c r="IM20" i="1"/>
  <c r="IL20" i="1"/>
  <c r="IK20" i="1"/>
  <c r="IJ20" i="1"/>
  <c r="II20" i="1"/>
  <c r="IH20" i="1"/>
  <c r="IG20" i="1"/>
  <c r="IF20" i="1"/>
  <c r="IE20" i="1"/>
  <c r="ID20" i="1"/>
  <c r="IC20" i="1"/>
  <c r="IB20" i="1"/>
  <c r="IA20" i="1"/>
  <c r="HZ20" i="1"/>
  <c r="HY20" i="1"/>
  <c r="HX20" i="1"/>
  <c r="HW20" i="1"/>
  <c r="HV20" i="1"/>
  <c r="HU20" i="1"/>
  <c r="HT20" i="1"/>
  <c r="HS20" i="1"/>
  <c r="HR20" i="1"/>
  <c r="HQ20" i="1"/>
  <c r="HP20" i="1"/>
  <c r="HO20" i="1"/>
  <c r="HN20" i="1"/>
  <c r="HM20" i="1"/>
  <c r="HL20" i="1"/>
  <c r="HK20" i="1"/>
  <c r="HJ20" i="1"/>
  <c r="HI20" i="1"/>
  <c r="HH20" i="1"/>
  <c r="HG20" i="1"/>
  <c r="HF20" i="1"/>
  <c r="HE20" i="1"/>
  <c r="HD20" i="1"/>
  <c r="HC20" i="1"/>
  <c r="HB20" i="1"/>
  <c r="HA20" i="1"/>
  <c r="GZ20" i="1"/>
  <c r="GY20" i="1"/>
  <c r="GX20" i="1"/>
  <c r="GW20" i="1"/>
  <c r="GV20" i="1"/>
  <c r="GU20" i="1"/>
  <c r="GT20" i="1"/>
  <c r="GS20" i="1"/>
  <c r="GR20" i="1"/>
  <c r="GQ20" i="1"/>
  <c r="GP20" i="1"/>
  <c r="GO20" i="1"/>
  <c r="GN20" i="1"/>
  <c r="GM20" i="1"/>
  <c r="GL20" i="1"/>
  <c r="GK20" i="1"/>
  <c r="GJ20" i="1"/>
  <c r="GI20" i="1"/>
  <c r="GH20" i="1"/>
  <c r="GG20" i="1"/>
  <c r="GF20" i="1"/>
  <c r="GE20" i="1"/>
  <c r="GD20" i="1"/>
  <c r="GC20" i="1"/>
  <c r="GB20" i="1"/>
  <c r="GA20" i="1"/>
  <c r="FZ20" i="1"/>
  <c r="FY20" i="1"/>
  <c r="FX20" i="1"/>
  <c r="FW20" i="1"/>
  <c r="FV20" i="1"/>
  <c r="FU20" i="1"/>
  <c r="FT20" i="1"/>
  <c r="FS20" i="1"/>
  <c r="FR20" i="1"/>
  <c r="FQ20" i="1"/>
  <c r="FP20" i="1"/>
  <c r="FO20" i="1"/>
  <c r="FN20" i="1"/>
  <c r="FM20" i="1"/>
  <c r="FL20" i="1"/>
  <c r="FK20" i="1"/>
  <c r="FJ20" i="1"/>
  <c r="FI20" i="1"/>
  <c r="FH20" i="1"/>
  <c r="FG20" i="1"/>
  <c r="FF20" i="1"/>
  <c r="FE20" i="1"/>
  <c r="FD20" i="1"/>
  <c r="FC20" i="1"/>
  <c r="FB20" i="1"/>
  <c r="FA20" i="1"/>
  <c r="EZ20" i="1"/>
  <c r="EY20" i="1"/>
  <c r="EX20" i="1"/>
  <c r="EW20" i="1"/>
  <c r="EV20" i="1"/>
  <c r="EU20" i="1"/>
  <c r="ET20" i="1"/>
  <c r="ES20" i="1"/>
  <c r="ER20" i="1"/>
  <c r="EQ20" i="1"/>
  <c r="EP20" i="1"/>
  <c r="EO20" i="1"/>
  <c r="EN20" i="1"/>
  <c r="EM20" i="1"/>
  <c r="EL20" i="1"/>
  <c r="EK20" i="1"/>
  <c r="EJ20" i="1"/>
  <c r="EI20" i="1"/>
  <c r="EH20" i="1"/>
  <c r="EG20" i="1"/>
  <c r="EF20" i="1"/>
  <c r="EE20" i="1"/>
  <c r="ED20" i="1"/>
  <c r="EC20" i="1"/>
  <c r="EB20" i="1"/>
  <c r="EA20" i="1"/>
  <c r="DZ20" i="1"/>
  <c r="DY20" i="1"/>
  <c r="DX20" i="1"/>
  <c r="DW20" i="1"/>
  <c r="DV20" i="1"/>
  <c r="DU20" i="1"/>
  <c r="DT20" i="1"/>
  <c r="DS20" i="1"/>
  <c r="DR20" i="1"/>
  <c r="DQ20" i="1"/>
  <c r="DP20" i="1"/>
  <c r="DO20" i="1"/>
  <c r="DN20" i="1"/>
  <c r="DM20" i="1"/>
  <c r="DL20" i="1"/>
  <c r="DK20" i="1"/>
  <c r="DJ20" i="1"/>
  <c r="DI20" i="1"/>
  <c r="DH20" i="1"/>
  <c r="DG20" i="1"/>
  <c r="DF20" i="1"/>
  <c r="DE20" i="1"/>
  <c r="DD20" i="1"/>
  <c r="DC20" i="1"/>
  <c r="DB20" i="1"/>
  <c r="DA20" i="1"/>
  <c r="CZ20" i="1"/>
  <c r="CY20" i="1"/>
  <c r="CX20" i="1"/>
  <c r="CW20" i="1"/>
  <c r="CV20" i="1"/>
  <c r="CU20" i="1"/>
  <c r="CT20" i="1"/>
  <c r="CS20" i="1"/>
  <c r="CR20" i="1"/>
  <c r="CQ20" i="1"/>
  <c r="CP20" i="1"/>
  <c r="CO20" i="1"/>
  <c r="CN20" i="1"/>
  <c r="CM20" i="1"/>
  <c r="CL20" i="1"/>
  <c r="CK20" i="1"/>
  <c r="CJ20" i="1"/>
  <c r="CI20" i="1"/>
  <c r="CH20" i="1"/>
  <c r="CG20" i="1"/>
  <c r="CF20" i="1"/>
  <c r="CE20" i="1"/>
  <c r="CD20" i="1"/>
  <c r="CC20" i="1"/>
  <c r="CB20" i="1"/>
  <c r="CA20" i="1"/>
  <c r="BZ20" i="1"/>
  <c r="BY20" i="1"/>
  <c r="BX20" i="1"/>
  <c r="BW20" i="1"/>
  <c r="BV20" i="1"/>
  <c r="BU20" i="1"/>
  <c r="BT20" i="1"/>
  <c r="BS20" i="1"/>
  <c r="BR20" i="1"/>
  <c r="BQ20" i="1"/>
  <c r="BP20" i="1"/>
  <c r="BO20" i="1"/>
  <c r="BN20" i="1"/>
  <c r="BM20" i="1"/>
  <c r="BL20" i="1"/>
  <c r="BK20" i="1"/>
  <c r="BJ20" i="1"/>
  <c r="BI20" i="1"/>
  <c r="BH20" i="1"/>
  <c r="BG20" i="1"/>
  <c r="BF20" i="1"/>
  <c r="BE20" i="1"/>
  <c r="BD20" i="1"/>
  <c r="BC20" i="1"/>
  <c r="BB20" i="1"/>
  <c r="BA20" i="1"/>
  <c r="AZ20" i="1"/>
  <c r="AY20" i="1"/>
  <c r="AX20" i="1"/>
  <c r="AW20" i="1"/>
  <c r="AV20" i="1"/>
  <c r="AU20" i="1"/>
  <c r="AT20" i="1"/>
  <c r="AS20" i="1"/>
  <c r="AR20" i="1"/>
  <c r="AQ20" i="1"/>
  <c r="AP20" i="1"/>
  <c r="AO20" i="1"/>
  <c r="AN20" i="1"/>
  <c r="AM20" i="1"/>
  <c r="AL20" i="1"/>
  <c r="AK20" i="1"/>
  <c r="AJ20" i="1"/>
  <c r="AI20" i="1"/>
  <c r="AH20" i="1"/>
  <c r="AG20" i="1"/>
  <c r="AF20" i="1"/>
  <c r="AE20" i="1"/>
  <c r="AD20" i="1"/>
  <c r="AC20" i="1"/>
  <c r="AB20" i="1"/>
  <c r="AA20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ALP19" i="1"/>
  <c r="ALO19" i="1"/>
  <c r="ALN19" i="1"/>
  <c r="ALM19" i="1"/>
  <c r="ALL19" i="1"/>
  <c r="ALK19" i="1"/>
  <c r="ALJ19" i="1"/>
  <c r="ALI19" i="1"/>
  <c r="ALH19" i="1"/>
  <c r="ALG19" i="1"/>
  <c r="ALF19" i="1"/>
  <c r="ALE19" i="1"/>
  <c r="ALD19" i="1"/>
  <c r="ALC19" i="1"/>
  <c r="ALB19" i="1"/>
  <c r="ALA19" i="1"/>
  <c r="AKZ19" i="1"/>
  <c r="AKY19" i="1"/>
  <c r="AKX19" i="1"/>
  <c r="AKW19" i="1"/>
  <c r="AKV19" i="1"/>
  <c r="AKU19" i="1"/>
  <c r="AKT19" i="1"/>
  <c r="AKS19" i="1"/>
  <c r="AKR19" i="1"/>
  <c r="AKQ19" i="1"/>
  <c r="AKP19" i="1"/>
  <c r="AKO19" i="1"/>
  <c r="AKN19" i="1"/>
  <c r="AKM19" i="1"/>
  <c r="AKL19" i="1"/>
  <c r="AKK19" i="1"/>
  <c r="AKJ19" i="1"/>
  <c r="AKI19" i="1"/>
  <c r="AKH19" i="1"/>
  <c r="AKG19" i="1"/>
  <c r="AKF19" i="1"/>
  <c r="AKE19" i="1"/>
  <c r="AKD19" i="1"/>
  <c r="AKC19" i="1"/>
  <c r="AKB19" i="1"/>
  <c r="AKA19" i="1"/>
  <c r="AJZ19" i="1"/>
  <c r="AJY19" i="1"/>
  <c r="AJX19" i="1"/>
  <c r="AJW19" i="1"/>
  <c r="AJV19" i="1"/>
  <c r="AJU19" i="1"/>
  <c r="AJT19" i="1"/>
  <c r="AJS19" i="1"/>
  <c r="AJR19" i="1"/>
  <c r="AJQ19" i="1"/>
  <c r="AJP19" i="1"/>
  <c r="AJO19" i="1"/>
  <c r="AJN19" i="1"/>
  <c r="AJM19" i="1"/>
  <c r="AJL19" i="1"/>
  <c r="AJK19" i="1"/>
  <c r="AJJ19" i="1"/>
  <c r="AJI19" i="1"/>
  <c r="AJH19" i="1"/>
  <c r="AJG19" i="1"/>
  <c r="AJF19" i="1"/>
  <c r="AJE19" i="1"/>
  <c r="AJD19" i="1"/>
  <c r="AJC19" i="1"/>
  <c r="AJB19" i="1"/>
  <c r="AJA19" i="1"/>
  <c r="AIZ19" i="1"/>
  <c r="AIY19" i="1"/>
  <c r="AIX19" i="1"/>
  <c r="AIW19" i="1"/>
  <c r="AIV19" i="1"/>
  <c r="AIU19" i="1"/>
  <c r="AIT19" i="1"/>
  <c r="AIS19" i="1"/>
  <c r="AIR19" i="1"/>
  <c r="AIQ19" i="1"/>
  <c r="AIP19" i="1"/>
  <c r="AIO19" i="1"/>
  <c r="AIN19" i="1"/>
  <c r="AIM19" i="1"/>
  <c r="AIL19" i="1"/>
  <c r="AIK19" i="1"/>
  <c r="AIJ19" i="1"/>
  <c r="AII19" i="1"/>
  <c r="AIH19" i="1"/>
  <c r="AIG19" i="1"/>
  <c r="AIF19" i="1"/>
  <c r="AIE19" i="1"/>
  <c r="AID19" i="1"/>
  <c r="AIC19" i="1"/>
  <c r="AIB19" i="1"/>
  <c r="AIA19" i="1"/>
  <c r="AHZ19" i="1"/>
  <c r="AHY19" i="1"/>
  <c r="AHX19" i="1"/>
  <c r="AHW19" i="1"/>
  <c r="AHV19" i="1"/>
  <c r="AHU19" i="1"/>
  <c r="AHT19" i="1"/>
  <c r="AHS19" i="1"/>
  <c r="AHR19" i="1"/>
  <c r="AHQ19" i="1"/>
  <c r="AHP19" i="1"/>
  <c r="AHO19" i="1"/>
  <c r="AHN19" i="1"/>
  <c r="AHM19" i="1"/>
  <c r="AHL19" i="1"/>
  <c r="AHK19" i="1"/>
  <c r="AHJ19" i="1"/>
  <c r="AHI19" i="1"/>
  <c r="AHH19" i="1"/>
  <c r="AHG19" i="1"/>
  <c r="AHF19" i="1"/>
  <c r="AHE19" i="1"/>
  <c r="AHD19" i="1"/>
  <c r="AHC19" i="1"/>
  <c r="AHB19" i="1"/>
  <c r="AHA19" i="1"/>
  <c r="AGZ19" i="1"/>
  <c r="AGY19" i="1"/>
  <c r="AGX19" i="1"/>
  <c r="AGW19" i="1"/>
  <c r="AGV19" i="1"/>
  <c r="AGU19" i="1"/>
  <c r="AGT19" i="1"/>
  <c r="AGS19" i="1"/>
  <c r="AGR19" i="1"/>
  <c r="AGQ19" i="1"/>
  <c r="AGP19" i="1"/>
  <c r="AGO19" i="1"/>
  <c r="AGN19" i="1"/>
  <c r="AGM19" i="1"/>
  <c r="AGL19" i="1"/>
  <c r="AGK19" i="1"/>
  <c r="AGJ19" i="1"/>
  <c r="AGI19" i="1"/>
  <c r="AGH19" i="1"/>
  <c r="AGG19" i="1"/>
  <c r="AGF19" i="1"/>
  <c r="AGE19" i="1"/>
  <c r="AGD19" i="1"/>
  <c r="AGC19" i="1"/>
  <c r="AGB19" i="1"/>
  <c r="AGA19" i="1"/>
  <c r="AFZ19" i="1"/>
  <c r="AFY19" i="1"/>
  <c r="AFX19" i="1"/>
  <c r="AFW19" i="1"/>
  <c r="AFV19" i="1"/>
  <c r="AFU19" i="1"/>
  <c r="AFT19" i="1"/>
  <c r="AFS19" i="1"/>
  <c r="AFR19" i="1"/>
  <c r="AFQ19" i="1"/>
  <c r="AFP19" i="1"/>
  <c r="AFO19" i="1"/>
  <c r="AFN19" i="1"/>
  <c r="AFM19" i="1"/>
  <c r="AFL19" i="1"/>
  <c r="AFK19" i="1"/>
  <c r="AFJ19" i="1"/>
  <c r="AFI19" i="1"/>
  <c r="AFH19" i="1"/>
  <c r="AFG19" i="1"/>
  <c r="AFF19" i="1"/>
  <c r="AFE19" i="1"/>
  <c r="AFD19" i="1"/>
  <c r="AFC19" i="1"/>
  <c r="AFB19" i="1"/>
  <c r="AFA19" i="1"/>
  <c r="AEZ19" i="1"/>
  <c r="AEY19" i="1"/>
  <c r="AEX19" i="1"/>
  <c r="AEW19" i="1"/>
  <c r="AEV19" i="1"/>
  <c r="AEU19" i="1"/>
  <c r="AET19" i="1"/>
  <c r="AES19" i="1"/>
  <c r="AER19" i="1"/>
  <c r="AEQ19" i="1"/>
  <c r="AEP19" i="1"/>
  <c r="AEO19" i="1"/>
  <c r="AEN19" i="1"/>
  <c r="AEM19" i="1"/>
  <c r="AEL19" i="1"/>
  <c r="AEK19" i="1"/>
  <c r="AEJ19" i="1"/>
  <c r="AEI19" i="1"/>
  <c r="AEH19" i="1"/>
  <c r="AEG19" i="1"/>
  <c r="AEF19" i="1"/>
  <c r="AEE19" i="1"/>
  <c r="AED19" i="1"/>
  <c r="AEC19" i="1"/>
  <c r="AEB19" i="1"/>
  <c r="AEA19" i="1"/>
  <c r="ADZ19" i="1"/>
  <c r="ADY19" i="1"/>
  <c r="ADX19" i="1"/>
  <c r="ADW19" i="1"/>
  <c r="ADV19" i="1"/>
  <c r="ADU19" i="1"/>
  <c r="ADT19" i="1"/>
  <c r="ADS19" i="1"/>
  <c r="ADR19" i="1"/>
  <c r="ADQ19" i="1"/>
  <c r="ADP19" i="1"/>
  <c r="ADO19" i="1"/>
  <c r="ADN19" i="1"/>
  <c r="ADM19" i="1"/>
  <c r="ADL19" i="1"/>
  <c r="ADK19" i="1"/>
  <c r="ADJ19" i="1"/>
  <c r="ADI19" i="1"/>
  <c r="ADH19" i="1"/>
  <c r="ADG19" i="1"/>
  <c r="ADF19" i="1"/>
  <c r="ADE19" i="1"/>
  <c r="ADD19" i="1"/>
  <c r="ADC19" i="1"/>
  <c r="ADB19" i="1"/>
  <c r="ADA19" i="1"/>
  <c r="ACZ19" i="1"/>
  <c r="ACY19" i="1"/>
  <c r="ACX19" i="1"/>
  <c r="ACW19" i="1"/>
  <c r="ACV19" i="1"/>
  <c r="ACU19" i="1"/>
  <c r="ACT19" i="1"/>
  <c r="ACS19" i="1"/>
  <c r="ACR19" i="1"/>
  <c r="ACQ19" i="1"/>
  <c r="ACP19" i="1"/>
  <c r="ACO19" i="1"/>
  <c r="ACN19" i="1"/>
  <c r="ACM19" i="1"/>
  <c r="ACL19" i="1"/>
  <c r="ACK19" i="1"/>
  <c r="ACJ19" i="1"/>
  <c r="ACI19" i="1"/>
  <c r="ACH19" i="1"/>
  <c r="ACG19" i="1"/>
  <c r="ACF19" i="1"/>
  <c r="ACE19" i="1"/>
  <c r="ACD19" i="1"/>
  <c r="ACC19" i="1"/>
  <c r="ACB19" i="1"/>
  <c r="ACA19" i="1"/>
  <c r="ABZ19" i="1"/>
  <c r="ABY19" i="1"/>
  <c r="ABX19" i="1"/>
  <c r="ABW19" i="1"/>
  <c r="ABV19" i="1"/>
  <c r="ABU19" i="1"/>
  <c r="ABT19" i="1"/>
  <c r="ABS19" i="1"/>
  <c r="ABR19" i="1"/>
  <c r="ABQ19" i="1"/>
  <c r="ABP19" i="1"/>
  <c r="ABO19" i="1"/>
  <c r="ABN19" i="1"/>
  <c r="ABM19" i="1"/>
  <c r="ABL19" i="1"/>
  <c r="ABK19" i="1"/>
  <c r="ABJ19" i="1"/>
  <c r="ABI19" i="1"/>
  <c r="ABH19" i="1"/>
  <c r="ABG19" i="1"/>
  <c r="ABF19" i="1"/>
  <c r="ABE19" i="1"/>
  <c r="ABD19" i="1"/>
  <c r="ABC19" i="1"/>
  <c r="ABB19" i="1"/>
  <c r="ABA19" i="1"/>
  <c r="AAZ19" i="1"/>
  <c r="AAY19" i="1"/>
  <c r="AAX19" i="1"/>
  <c r="AAW19" i="1"/>
  <c r="AAV19" i="1"/>
  <c r="AAU19" i="1"/>
  <c r="AAT19" i="1"/>
  <c r="AAS19" i="1"/>
  <c r="AAR19" i="1"/>
  <c r="AAQ19" i="1"/>
  <c r="AAP19" i="1"/>
  <c r="AAO19" i="1"/>
  <c r="AAN19" i="1"/>
  <c r="AAM19" i="1"/>
  <c r="AAL19" i="1"/>
  <c r="AAK19" i="1"/>
  <c r="AAJ19" i="1"/>
  <c r="AAI19" i="1"/>
  <c r="AAH19" i="1"/>
  <c r="AAG19" i="1"/>
  <c r="AAF19" i="1"/>
  <c r="AAE19" i="1"/>
  <c r="AAD19" i="1"/>
  <c r="AAC19" i="1"/>
  <c r="AAB19" i="1"/>
  <c r="AAA19" i="1"/>
  <c r="ZZ19" i="1"/>
  <c r="ZY19" i="1"/>
  <c r="ZX19" i="1"/>
  <c r="ZW19" i="1"/>
  <c r="ZV19" i="1"/>
  <c r="ZU19" i="1"/>
  <c r="ZT19" i="1"/>
  <c r="ZS19" i="1"/>
  <c r="ZR19" i="1"/>
  <c r="ZQ19" i="1"/>
  <c r="ZP19" i="1"/>
  <c r="ZO19" i="1"/>
  <c r="ZN19" i="1"/>
  <c r="ZM19" i="1"/>
  <c r="ZL19" i="1"/>
  <c r="ZK19" i="1"/>
  <c r="ZJ19" i="1"/>
  <c r="ZI19" i="1"/>
  <c r="ZH19" i="1"/>
  <c r="ZG19" i="1"/>
  <c r="ZF19" i="1"/>
  <c r="ZE19" i="1"/>
  <c r="ZD19" i="1"/>
  <c r="ZC19" i="1"/>
  <c r="ZB19" i="1"/>
  <c r="ZA19" i="1"/>
  <c r="YZ19" i="1"/>
  <c r="YY19" i="1"/>
  <c r="YX19" i="1"/>
  <c r="YW19" i="1"/>
  <c r="YV19" i="1"/>
  <c r="YU19" i="1"/>
  <c r="YT19" i="1"/>
  <c r="YS19" i="1"/>
  <c r="YR19" i="1"/>
  <c r="YQ19" i="1"/>
  <c r="YP19" i="1"/>
  <c r="YO19" i="1"/>
  <c r="YN19" i="1"/>
  <c r="YM19" i="1"/>
  <c r="YL19" i="1"/>
  <c r="YK19" i="1"/>
  <c r="YJ19" i="1"/>
  <c r="YI19" i="1"/>
  <c r="YH19" i="1"/>
  <c r="YG19" i="1"/>
  <c r="YF19" i="1"/>
  <c r="YE19" i="1"/>
  <c r="YD19" i="1"/>
  <c r="YC19" i="1"/>
  <c r="YB19" i="1"/>
  <c r="YA19" i="1"/>
  <c r="XZ19" i="1"/>
  <c r="XY19" i="1"/>
  <c r="XX19" i="1"/>
  <c r="XW19" i="1"/>
  <c r="XV19" i="1"/>
  <c r="XU19" i="1"/>
  <c r="XT19" i="1"/>
  <c r="XS19" i="1"/>
  <c r="XR19" i="1"/>
  <c r="XQ19" i="1"/>
  <c r="XP19" i="1"/>
  <c r="XO19" i="1"/>
  <c r="XN19" i="1"/>
  <c r="XM19" i="1"/>
  <c r="XL19" i="1"/>
  <c r="XK19" i="1"/>
  <c r="XJ19" i="1"/>
  <c r="XI19" i="1"/>
  <c r="XH19" i="1"/>
  <c r="XG19" i="1"/>
  <c r="XF19" i="1"/>
  <c r="XE19" i="1"/>
  <c r="XD19" i="1"/>
  <c r="XC19" i="1"/>
  <c r="XB19" i="1"/>
  <c r="XA19" i="1"/>
  <c r="WZ19" i="1"/>
  <c r="WY19" i="1"/>
  <c r="WX19" i="1"/>
  <c r="WW19" i="1"/>
  <c r="WV19" i="1"/>
  <c r="WU19" i="1"/>
  <c r="WT19" i="1"/>
  <c r="WS19" i="1"/>
  <c r="WR19" i="1"/>
  <c r="WQ19" i="1"/>
  <c r="WP19" i="1"/>
  <c r="WO19" i="1"/>
  <c r="WN19" i="1"/>
  <c r="WM19" i="1"/>
  <c r="WL19" i="1"/>
  <c r="WK19" i="1"/>
  <c r="WJ19" i="1"/>
  <c r="WI19" i="1"/>
  <c r="WH19" i="1"/>
  <c r="WG19" i="1"/>
  <c r="WF19" i="1"/>
  <c r="WE19" i="1"/>
  <c r="WD19" i="1"/>
  <c r="WC19" i="1"/>
  <c r="WB19" i="1"/>
  <c r="WA19" i="1"/>
  <c r="VZ19" i="1"/>
  <c r="VY19" i="1"/>
  <c r="VX19" i="1"/>
  <c r="VW19" i="1"/>
  <c r="VV19" i="1"/>
  <c r="VU19" i="1"/>
  <c r="VT19" i="1"/>
  <c r="VS19" i="1"/>
  <c r="VR19" i="1"/>
  <c r="VQ19" i="1"/>
  <c r="VP19" i="1"/>
  <c r="VO19" i="1"/>
  <c r="VN19" i="1"/>
  <c r="VM19" i="1"/>
  <c r="VL19" i="1"/>
  <c r="VK19" i="1"/>
  <c r="VJ19" i="1"/>
  <c r="VI19" i="1"/>
  <c r="VH19" i="1"/>
  <c r="VG19" i="1"/>
  <c r="VF19" i="1"/>
  <c r="VE19" i="1"/>
  <c r="VD19" i="1"/>
  <c r="VC19" i="1"/>
  <c r="VB19" i="1"/>
  <c r="VA19" i="1"/>
  <c r="UZ19" i="1"/>
  <c r="UY19" i="1"/>
  <c r="UX19" i="1"/>
  <c r="UW19" i="1"/>
  <c r="UV19" i="1"/>
  <c r="UU19" i="1"/>
  <c r="UT19" i="1"/>
  <c r="US19" i="1"/>
  <c r="UR19" i="1"/>
  <c r="UQ19" i="1"/>
  <c r="UP19" i="1"/>
  <c r="UO19" i="1"/>
  <c r="UN19" i="1"/>
  <c r="UM19" i="1"/>
  <c r="UL19" i="1"/>
  <c r="UK19" i="1"/>
  <c r="UJ19" i="1"/>
  <c r="UI19" i="1"/>
  <c r="UH19" i="1"/>
  <c r="UG19" i="1"/>
  <c r="UF19" i="1"/>
  <c r="UE19" i="1"/>
  <c r="UD19" i="1"/>
  <c r="UC19" i="1"/>
  <c r="UB19" i="1"/>
  <c r="UA19" i="1"/>
  <c r="TZ19" i="1"/>
  <c r="TY19" i="1"/>
  <c r="TX19" i="1"/>
  <c r="TW19" i="1"/>
  <c r="TV19" i="1"/>
  <c r="TU19" i="1"/>
  <c r="TT19" i="1"/>
  <c r="TS19" i="1"/>
  <c r="TR19" i="1"/>
  <c r="TQ19" i="1"/>
  <c r="TP19" i="1"/>
  <c r="TO19" i="1"/>
  <c r="TN19" i="1"/>
  <c r="TM19" i="1"/>
  <c r="TL19" i="1"/>
  <c r="TK19" i="1"/>
  <c r="TJ19" i="1"/>
  <c r="TI19" i="1"/>
  <c r="TH19" i="1"/>
  <c r="TG19" i="1"/>
  <c r="TF19" i="1"/>
  <c r="TE19" i="1"/>
  <c r="TD19" i="1"/>
  <c r="TC19" i="1"/>
  <c r="TB19" i="1"/>
  <c r="TA19" i="1"/>
  <c r="SZ19" i="1"/>
  <c r="SY19" i="1"/>
  <c r="SX19" i="1"/>
  <c r="SW19" i="1"/>
  <c r="SV19" i="1"/>
  <c r="SU19" i="1"/>
  <c r="ST19" i="1"/>
  <c r="SS19" i="1"/>
  <c r="SR19" i="1"/>
  <c r="SQ19" i="1"/>
  <c r="SP19" i="1"/>
  <c r="SO19" i="1"/>
  <c r="SN19" i="1"/>
  <c r="SM19" i="1"/>
  <c r="SL19" i="1"/>
  <c r="SK19" i="1"/>
  <c r="SJ19" i="1"/>
  <c r="SI19" i="1"/>
  <c r="SH19" i="1"/>
  <c r="SG19" i="1"/>
  <c r="SF19" i="1"/>
  <c r="SE19" i="1"/>
  <c r="SD19" i="1"/>
  <c r="SC19" i="1"/>
  <c r="SB19" i="1"/>
  <c r="SA19" i="1"/>
  <c r="RZ19" i="1"/>
  <c r="RY19" i="1"/>
  <c r="RX19" i="1"/>
  <c r="RW19" i="1"/>
  <c r="RV19" i="1"/>
  <c r="RU19" i="1"/>
  <c r="RT19" i="1"/>
  <c r="RS19" i="1"/>
  <c r="RR19" i="1"/>
  <c r="RQ19" i="1"/>
  <c r="RP19" i="1"/>
  <c r="RO19" i="1"/>
  <c r="RN19" i="1"/>
  <c r="RM19" i="1"/>
  <c r="RL19" i="1"/>
  <c r="RK19" i="1"/>
  <c r="RJ19" i="1"/>
  <c r="RI19" i="1"/>
  <c r="RH19" i="1"/>
  <c r="RG19" i="1"/>
  <c r="RF19" i="1"/>
  <c r="RE19" i="1"/>
  <c r="RD19" i="1"/>
  <c r="RC19" i="1"/>
  <c r="RB19" i="1"/>
  <c r="RA19" i="1"/>
  <c r="QZ19" i="1"/>
  <c r="QY19" i="1"/>
  <c r="QX19" i="1"/>
  <c r="QW19" i="1"/>
  <c r="QV19" i="1"/>
  <c r="QU19" i="1"/>
  <c r="QT19" i="1"/>
  <c r="QS19" i="1"/>
  <c r="QR19" i="1"/>
  <c r="QQ19" i="1"/>
  <c r="QP19" i="1"/>
  <c r="QO19" i="1"/>
  <c r="QN19" i="1"/>
  <c r="QM19" i="1"/>
  <c r="QL19" i="1"/>
  <c r="QK19" i="1"/>
  <c r="QJ19" i="1"/>
  <c r="QI19" i="1"/>
  <c r="QH19" i="1"/>
  <c r="QG19" i="1"/>
  <c r="QF19" i="1"/>
  <c r="QE19" i="1"/>
  <c r="QD19" i="1"/>
  <c r="QC19" i="1"/>
  <c r="QB19" i="1"/>
  <c r="QA19" i="1"/>
  <c r="PZ19" i="1"/>
  <c r="PY19" i="1"/>
  <c r="PX19" i="1"/>
  <c r="PW19" i="1"/>
  <c r="PV19" i="1"/>
  <c r="PU19" i="1"/>
  <c r="PT19" i="1"/>
  <c r="PS19" i="1"/>
  <c r="PR19" i="1"/>
  <c r="PQ19" i="1"/>
  <c r="PP19" i="1"/>
  <c r="PO19" i="1"/>
  <c r="PN19" i="1"/>
  <c r="PM19" i="1"/>
  <c r="PL19" i="1"/>
  <c r="PK19" i="1"/>
  <c r="PJ19" i="1"/>
  <c r="PI19" i="1"/>
  <c r="PH19" i="1"/>
  <c r="PG19" i="1"/>
  <c r="PF19" i="1"/>
  <c r="PE19" i="1"/>
  <c r="PD19" i="1"/>
  <c r="PC19" i="1"/>
  <c r="PB19" i="1"/>
  <c r="PA19" i="1"/>
  <c r="OZ19" i="1"/>
  <c r="OY19" i="1"/>
  <c r="OX19" i="1"/>
  <c r="OW19" i="1"/>
  <c r="OV19" i="1"/>
  <c r="OU19" i="1"/>
  <c r="OT19" i="1"/>
  <c r="OS19" i="1"/>
  <c r="OR19" i="1"/>
  <c r="OQ19" i="1"/>
  <c r="OP19" i="1"/>
  <c r="OO19" i="1"/>
  <c r="ON19" i="1"/>
  <c r="OM19" i="1"/>
  <c r="OL19" i="1"/>
  <c r="OK19" i="1"/>
  <c r="OJ19" i="1"/>
  <c r="OI19" i="1"/>
  <c r="OH19" i="1"/>
  <c r="OG19" i="1"/>
  <c r="OF19" i="1"/>
  <c r="OE19" i="1"/>
  <c r="OD19" i="1"/>
  <c r="OC19" i="1"/>
  <c r="OB19" i="1"/>
  <c r="OA19" i="1"/>
  <c r="NZ19" i="1"/>
  <c r="NY19" i="1"/>
  <c r="NX19" i="1"/>
  <c r="NW19" i="1"/>
  <c r="NV19" i="1"/>
  <c r="NU19" i="1"/>
  <c r="NT19" i="1"/>
  <c r="NS19" i="1"/>
  <c r="NR19" i="1"/>
  <c r="NQ19" i="1"/>
  <c r="NP19" i="1"/>
  <c r="NO19" i="1"/>
  <c r="NN19" i="1"/>
  <c r="NM19" i="1"/>
  <c r="NL19" i="1"/>
  <c r="NK19" i="1"/>
  <c r="NJ19" i="1"/>
  <c r="NI19" i="1"/>
  <c r="NH19" i="1"/>
  <c r="NG19" i="1"/>
  <c r="NF19" i="1"/>
  <c r="NE19" i="1"/>
  <c r="ND19" i="1"/>
  <c r="NC19" i="1"/>
  <c r="NB19" i="1"/>
  <c r="NA19" i="1"/>
  <c r="MZ19" i="1"/>
  <c r="MY19" i="1"/>
  <c r="MX19" i="1"/>
  <c r="MW19" i="1"/>
  <c r="MV19" i="1"/>
  <c r="MU19" i="1"/>
  <c r="MT19" i="1"/>
  <c r="MS19" i="1"/>
  <c r="MR19" i="1"/>
  <c r="MQ19" i="1"/>
  <c r="MP19" i="1"/>
  <c r="MO19" i="1"/>
  <c r="MN19" i="1"/>
  <c r="MM19" i="1"/>
  <c r="ML19" i="1"/>
  <c r="MK19" i="1"/>
  <c r="MJ19" i="1"/>
  <c r="MI19" i="1"/>
  <c r="MH19" i="1"/>
  <c r="MG19" i="1"/>
  <c r="MF19" i="1"/>
  <c r="ME19" i="1"/>
  <c r="MD19" i="1"/>
  <c r="MC19" i="1"/>
  <c r="MB19" i="1"/>
  <c r="MA19" i="1"/>
  <c r="LZ19" i="1"/>
  <c r="LY19" i="1"/>
  <c r="LX19" i="1"/>
  <c r="LW19" i="1"/>
  <c r="LV19" i="1"/>
  <c r="LU19" i="1"/>
  <c r="LT19" i="1"/>
  <c r="LS19" i="1"/>
  <c r="LR19" i="1"/>
  <c r="LQ19" i="1"/>
  <c r="LP19" i="1"/>
  <c r="LO19" i="1"/>
  <c r="LN19" i="1"/>
  <c r="LM19" i="1"/>
  <c r="LL19" i="1"/>
  <c r="LK19" i="1"/>
  <c r="LJ19" i="1"/>
  <c r="LI19" i="1"/>
  <c r="LH19" i="1"/>
  <c r="LG19" i="1"/>
  <c r="LF19" i="1"/>
  <c r="LE19" i="1"/>
  <c r="LD19" i="1"/>
  <c r="LC19" i="1"/>
  <c r="LB19" i="1"/>
  <c r="LA19" i="1"/>
  <c r="KZ19" i="1"/>
  <c r="KY19" i="1"/>
  <c r="KX19" i="1"/>
  <c r="KW19" i="1"/>
  <c r="KV19" i="1"/>
  <c r="KU19" i="1"/>
  <c r="KT19" i="1"/>
  <c r="KS19" i="1"/>
  <c r="KR19" i="1"/>
  <c r="KQ19" i="1"/>
  <c r="KP19" i="1"/>
  <c r="KO19" i="1"/>
  <c r="KN19" i="1"/>
  <c r="KM19" i="1"/>
  <c r="KL19" i="1"/>
  <c r="KK19" i="1"/>
  <c r="KJ19" i="1"/>
  <c r="KI19" i="1"/>
  <c r="KH19" i="1"/>
  <c r="KG19" i="1"/>
  <c r="KF19" i="1"/>
  <c r="KE19" i="1"/>
  <c r="KD19" i="1"/>
  <c r="KC19" i="1"/>
  <c r="KB19" i="1"/>
  <c r="KA19" i="1"/>
  <c r="JZ19" i="1"/>
  <c r="JY19" i="1"/>
  <c r="JX19" i="1"/>
  <c r="JW19" i="1"/>
  <c r="JV19" i="1"/>
  <c r="JU19" i="1"/>
  <c r="JT19" i="1"/>
  <c r="JS19" i="1"/>
  <c r="JR19" i="1"/>
  <c r="JQ19" i="1"/>
  <c r="JP19" i="1"/>
  <c r="JO19" i="1"/>
  <c r="JN19" i="1"/>
  <c r="JM19" i="1"/>
  <c r="JL19" i="1"/>
  <c r="JK19" i="1"/>
  <c r="JJ19" i="1"/>
  <c r="JI19" i="1"/>
  <c r="JH19" i="1"/>
  <c r="JG19" i="1"/>
  <c r="JF19" i="1"/>
  <c r="JE19" i="1"/>
  <c r="JD19" i="1"/>
  <c r="JC19" i="1"/>
  <c r="JB19" i="1"/>
  <c r="JA19" i="1"/>
  <c r="IZ19" i="1"/>
  <c r="IY19" i="1"/>
  <c r="IX19" i="1"/>
  <c r="IW19" i="1"/>
  <c r="IV19" i="1"/>
  <c r="IU19" i="1"/>
  <c r="IT19" i="1"/>
  <c r="IS19" i="1"/>
  <c r="IR19" i="1"/>
  <c r="IQ19" i="1"/>
  <c r="IP19" i="1"/>
  <c r="IO19" i="1"/>
  <c r="IN19" i="1"/>
  <c r="IM19" i="1"/>
  <c r="IL19" i="1"/>
  <c r="IK19" i="1"/>
  <c r="IJ19" i="1"/>
  <c r="II19" i="1"/>
  <c r="IH19" i="1"/>
  <c r="IG19" i="1"/>
  <c r="IF19" i="1"/>
  <c r="IE19" i="1"/>
  <c r="ID19" i="1"/>
  <c r="IC19" i="1"/>
  <c r="IB19" i="1"/>
  <c r="IA19" i="1"/>
  <c r="HZ19" i="1"/>
  <c r="HY19" i="1"/>
  <c r="HX19" i="1"/>
  <c r="HW19" i="1"/>
  <c r="HV19" i="1"/>
  <c r="HU19" i="1"/>
  <c r="HT19" i="1"/>
  <c r="HS19" i="1"/>
  <c r="HR19" i="1"/>
  <c r="HQ19" i="1"/>
  <c r="HP19" i="1"/>
  <c r="HO19" i="1"/>
  <c r="HN19" i="1"/>
  <c r="HM19" i="1"/>
  <c r="HL19" i="1"/>
  <c r="HK19" i="1"/>
  <c r="HJ19" i="1"/>
  <c r="HI19" i="1"/>
  <c r="HH19" i="1"/>
  <c r="HG19" i="1"/>
  <c r="HF19" i="1"/>
  <c r="HE19" i="1"/>
  <c r="HD19" i="1"/>
  <c r="HC19" i="1"/>
  <c r="HB19" i="1"/>
  <c r="HA19" i="1"/>
  <c r="GZ19" i="1"/>
  <c r="GY19" i="1"/>
  <c r="GX19" i="1"/>
  <c r="GW19" i="1"/>
  <c r="GV19" i="1"/>
  <c r="GU19" i="1"/>
  <c r="GT19" i="1"/>
  <c r="GS19" i="1"/>
  <c r="GR19" i="1"/>
  <c r="GQ19" i="1"/>
  <c r="GP19" i="1"/>
  <c r="GO19" i="1"/>
  <c r="GN19" i="1"/>
  <c r="GM19" i="1"/>
  <c r="GL19" i="1"/>
  <c r="GK19" i="1"/>
  <c r="GJ19" i="1"/>
  <c r="GI19" i="1"/>
  <c r="GH19" i="1"/>
  <c r="GG19" i="1"/>
  <c r="GF19" i="1"/>
  <c r="GE19" i="1"/>
  <c r="GD19" i="1"/>
  <c r="GC19" i="1"/>
  <c r="GB19" i="1"/>
  <c r="GA19" i="1"/>
  <c r="FZ19" i="1"/>
  <c r="FY19" i="1"/>
  <c r="FX19" i="1"/>
  <c r="FW19" i="1"/>
  <c r="FV19" i="1"/>
  <c r="FU19" i="1"/>
  <c r="FT19" i="1"/>
  <c r="FS19" i="1"/>
  <c r="FR19" i="1"/>
  <c r="FQ19" i="1"/>
  <c r="FP19" i="1"/>
  <c r="FO19" i="1"/>
  <c r="FN19" i="1"/>
  <c r="FM19" i="1"/>
  <c r="FL19" i="1"/>
  <c r="FK19" i="1"/>
  <c r="FJ19" i="1"/>
  <c r="FI19" i="1"/>
  <c r="FH19" i="1"/>
  <c r="FG19" i="1"/>
  <c r="FF19" i="1"/>
  <c r="FE19" i="1"/>
  <c r="FD19" i="1"/>
  <c r="FC19" i="1"/>
  <c r="FB19" i="1"/>
  <c r="FA19" i="1"/>
  <c r="EZ19" i="1"/>
  <c r="EY19" i="1"/>
  <c r="EX19" i="1"/>
  <c r="EW19" i="1"/>
  <c r="EV19" i="1"/>
  <c r="EU19" i="1"/>
  <c r="ET19" i="1"/>
  <c r="ES19" i="1"/>
  <c r="ER19" i="1"/>
  <c r="EQ19" i="1"/>
  <c r="EP19" i="1"/>
  <c r="EO19" i="1"/>
  <c r="EN19" i="1"/>
  <c r="EM19" i="1"/>
  <c r="EL19" i="1"/>
  <c r="EK19" i="1"/>
  <c r="EJ19" i="1"/>
  <c r="EI19" i="1"/>
  <c r="EH19" i="1"/>
  <c r="EG19" i="1"/>
  <c r="EF19" i="1"/>
  <c r="EE19" i="1"/>
  <c r="ED19" i="1"/>
  <c r="EC19" i="1"/>
  <c r="EB19" i="1"/>
  <c r="EA19" i="1"/>
  <c r="DZ19" i="1"/>
  <c r="DY19" i="1"/>
  <c r="DX19" i="1"/>
  <c r="DW19" i="1"/>
  <c r="DV19" i="1"/>
  <c r="DU19" i="1"/>
  <c r="DT19" i="1"/>
  <c r="DS19" i="1"/>
  <c r="DR19" i="1"/>
  <c r="DQ19" i="1"/>
  <c r="DP19" i="1"/>
  <c r="DO19" i="1"/>
  <c r="DN19" i="1"/>
  <c r="DM19" i="1"/>
  <c r="DL19" i="1"/>
  <c r="DK19" i="1"/>
  <c r="DJ19" i="1"/>
  <c r="DI19" i="1"/>
  <c r="DH19" i="1"/>
  <c r="DG19" i="1"/>
  <c r="DF19" i="1"/>
  <c r="DE19" i="1"/>
  <c r="DD19" i="1"/>
  <c r="DC19" i="1"/>
  <c r="DB19" i="1"/>
  <c r="DA19" i="1"/>
  <c r="CZ19" i="1"/>
  <c r="CY19" i="1"/>
  <c r="CX19" i="1"/>
  <c r="CW19" i="1"/>
  <c r="CV19" i="1"/>
  <c r="CU19" i="1"/>
  <c r="CT19" i="1"/>
  <c r="CS19" i="1"/>
  <c r="CR19" i="1"/>
  <c r="CQ19" i="1"/>
  <c r="CP19" i="1"/>
  <c r="CO19" i="1"/>
  <c r="CN19" i="1"/>
  <c r="CM19" i="1"/>
  <c r="CL19" i="1"/>
  <c r="CK19" i="1"/>
  <c r="CJ19" i="1"/>
  <c r="CI19" i="1"/>
  <c r="CH19" i="1"/>
  <c r="CG19" i="1"/>
  <c r="CF19" i="1"/>
  <c r="CE19" i="1"/>
  <c r="CD19" i="1"/>
  <c r="CC19" i="1"/>
  <c r="CB19" i="1"/>
  <c r="CA19" i="1"/>
  <c r="BZ19" i="1"/>
  <c r="BY19" i="1"/>
  <c r="BX19" i="1"/>
  <c r="BW19" i="1"/>
  <c r="BV19" i="1"/>
  <c r="BU19" i="1"/>
  <c r="BT19" i="1"/>
  <c r="BS19" i="1"/>
  <c r="BR19" i="1"/>
  <c r="BQ19" i="1"/>
  <c r="BP19" i="1"/>
  <c r="BO19" i="1"/>
  <c r="BN19" i="1"/>
  <c r="BM19" i="1"/>
  <c r="BL19" i="1"/>
  <c r="BK19" i="1"/>
  <c r="BJ19" i="1"/>
  <c r="BI19" i="1"/>
  <c r="BH19" i="1"/>
  <c r="BG19" i="1"/>
  <c r="BF19" i="1"/>
  <c r="BE19" i="1"/>
  <c r="BD19" i="1"/>
  <c r="BC19" i="1"/>
  <c r="BB19" i="1"/>
  <c r="BA19" i="1"/>
  <c r="AZ19" i="1"/>
  <c r="AY19" i="1"/>
  <c r="AX19" i="1"/>
  <c r="AW19" i="1"/>
  <c r="AV19" i="1"/>
  <c r="AU19" i="1"/>
  <c r="AT19" i="1"/>
  <c r="AS19" i="1"/>
  <c r="AR19" i="1"/>
  <c r="AQ19" i="1"/>
  <c r="AP19" i="1"/>
  <c r="AO19" i="1"/>
  <c r="AN19" i="1"/>
  <c r="AM19" i="1"/>
  <c r="AL19" i="1"/>
  <c r="AK19" i="1"/>
  <c r="AJ19" i="1"/>
  <c r="AI19" i="1"/>
  <c r="AH19" i="1"/>
  <c r="AG19" i="1"/>
  <c r="AF19" i="1"/>
  <c r="AE19" i="1"/>
  <c r="AD19" i="1"/>
  <c r="AC19" i="1"/>
  <c r="AB19" i="1"/>
  <c r="AA19" i="1"/>
  <c r="Z19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ALP18" i="1"/>
  <c r="ALO18" i="1"/>
  <c r="ALN18" i="1"/>
  <c r="ALM18" i="1"/>
  <c r="ALL18" i="1"/>
  <c r="ALK18" i="1"/>
  <c r="ALJ18" i="1"/>
  <c r="ALI18" i="1"/>
  <c r="ALH18" i="1"/>
  <c r="ALG18" i="1"/>
  <c r="ALF18" i="1"/>
  <c r="ALE18" i="1"/>
  <c r="ALD18" i="1"/>
  <c r="ALC18" i="1"/>
  <c r="ALB18" i="1"/>
  <c r="ALA18" i="1"/>
  <c r="AKZ18" i="1"/>
  <c r="AKY18" i="1"/>
  <c r="AKX18" i="1"/>
  <c r="AKW18" i="1"/>
  <c r="AKV18" i="1"/>
  <c r="AKU18" i="1"/>
  <c r="AKT18" i="1"/>
  <c r="AKS18" i="1"/>
  <c r="AKR18" i="1"/>
  <c r="AKQ18" i="1"/>
  <c r="AKP18" i="1"/>
  <c r="AKO18" i="1"/>
  <c r="AKN18" i="1"/>
  <c r="AKM18" i="1"/>
  <c r="AKL18" i="1"/>
  <c r="AKK18" i="1"/>
  <c r="AKJ18" i="1"/>
  <c r="AKI18" i="1"/>
  <c r="AKH18" i="1"/>
  <c r="AKG18" i="1"/>
  <c r="AKF18" i="1"/>
  <c r="AKE18" i="1"/>
  <c r="AKD18" i="1"/>
  <c r="AKC18" i="1"/>
  <c r="AKB18" i="1"/>
  <c r="AKA18" i="1"/>
  <c r="AJZ18" i="1"/>
  <c r="AJY18" i="1"/>
  <c r="AJX18" i="1"/>
  <c r="AJW18" i="1"/>
  <c r="AJV18" i="1"/>
  <c r="AJU18" i="1"/>
  <c r="AJT18" i="1"/>
  <c r="AJS18" i="1"/>
  <c r="AJR18" i="1"/>
  <c r="AJQ18" i="1"/>
  <c r="AJP18" i="1"/>
  <c r="AJO18" i="1"/>
  <c r="AJN18" i="1"/>
  <c r="AJM18" i="1"/>
  <c r="AJL18" i="1"/>
  <c r="AJK18" i="1"/>
  <c r="AJJ18" i="1"/>
  <c r="AJI18" i="1"/>
  <c r="AJH18" i="1"/>
  <c r="AJG18" i="1"/>
  <c r="AJF18" i="1"/>
  <c r="AJE18" i="1"/>
  <c r="AJD18" i="1"/>
  <c r="AJC18" i="1"/>
  <c r="AJB18" i="1"/>
  <c r="AJA18" i="1"/>
  <c r="AIZ18" i="1"/>
  <c r="AIY18" i="1"/>
  <c r="AIX18" i="1"/>
  <c r="AIW18" i="1"/>
  <c r="AIV18" i="1"/>
  <c r="AIU18" i="1"/>
  <c r="AIT18" i="1"/>
  <c r="AIS18" i="1"/>
  <c r="AIR18" i="1"/>
  <c r="AIQ18" i="1"/>
  <c r="AIP18" i="1"/>
  <c r="AIO18" i="1"/>
  <c r="AIN18" i="1"/>
  <c r="AIM18" i="1"/>
  <c r="AIL18" i="1"/>
  <c r="AIK18" i="1"/>
  <c r="AIJ18" i="1"/>
  <c r="AII18" i="1"/>
  <c r="AIH18" i="1"/>
  <c r="AIG18" i="1"/>
  <c r="AIF18" i="1"/>
  <c r="AIE18" i="1"/>
  <c r="AID18" i="1"/>
  <c r="AIC18" i="1"/>
  <c r="AIB18" i="1"/>
  <c r="AIA18" i="1"/>
  <c r="AHZ18" i="1"/>
  <c r="AHY18" i="1"/>
  <c r="AHX18" i="1"/>
  <c r="AHW18" i="1"/>
  <c r="AHV18" i="1"/>
  <c r="AHU18" i="1"/>
  <c r="AHT18" i="1"/>
  <c r="AHS18" i="1"/>
  <c r="AHR18" i="1"/>
  <c r="AHQ18" i="1"/>
  <c r="AHP18" i="1"/>
  <c r="AHO18" i="1"/>
  <c r="AHN18" i="1"/>
  <c r="AHM18" i="1"/>
  <c r="AHL18" i="1"/>
  <c r="AHK18" i="1"/>
  <c r="AHJ18" i="1"/>
  <c r="AHI18" i="1"/>
  <c r="AHH18" i="1"/>
  <c r="AHG18" i="1"/>
  <c r="AHF18" i="1"/>
  <c r="AHE18" i="1"/>
  <c r="AHD18" i="1"/>
  <c r="AHC18" i="1"/>
  <c r="AHB18" i="1"/>
  <c r="AHA18" i="1"/>
  <c r="AGZ18" i="1"/>
  <c r="AGY18" i="1"/>
  <c r="AGX18" i="1"/>
  <c r="AGW18" i="1"/>
  <c r="AGV18" i="1"/>
  <c r="AGU18" i="1"/>
  <c r="AGT18" i="1"/>
  <c r="AGS18" i="1"/>
  <c r="AGR18" i="1"/>
  <c r="AGQ18" i="1"/>
  <c r="AGP18" i="1"/>
  <c r="AGO18" i="1"/>
  <c r="AGN18" i="1"/>
  <c r="AGM18" i="1"/>
  <c r="AGL18" i="1"/>
  <c r="AGK18" i="1"/>
  <c r="AGJ18" i="1"/>
  <c r="AGI18" i="1"/>
  <c r="AGH18" i="1"/>
  <c r="AGG18" i="1"/>
  <c r="AGF18" i="1"/>
  <c r="AGE18" i="1"/>
  <c r="AGD18" i="1"/>
  <c r="AGC18" i="1"/>
  <c r="AGB18" i="1"/>
  <c r="AGA18" i="1"/>
  <c r="AFZ18" i="1"/>
  <c r="AFY18" i="1"/>
  <c r="AFX18" i="1"/>
  <c r="AFW18" i="1"/>
  <c r="AFV18" i="1"/>
  <c r="AFU18" i="1"/>
  <c r="AFT18" i="1"/>
  <c r="AFS18" i="1"/>
  <c r="AFR18" i="1"/>
  <c r="AFQ18" i="1"/>
  <c r="AFP18" i="1"/>
  <c r="AFO18" i="1"/>
  <c r="AFN18" i="1"/>
  <c r="AFM18" i="1"/>
  <c r="AFL18" i="1"/>
  <c r="AFK18" i="1"/>
  <c r="AFJ18" i="1"/>
  <c r="AFI18" i="1"/>
  <c r="AFH18" i="1"/>
  <c r="AFG18" i="1"/>
  <c r="AFF18" i="1"/>
  <c r="AFE18" i="1"/>
  <c r="AFD18" i="1"/>
  <c r="AFC18" i="1"/>
  <c r="AFB18" i="1"/>
  <c r="AFA18" i="1"/>
  <c r="AEZ18" i="1"/>
  <c r="AEY18" i="1"/>
  <c r="AEX18" i="1"/>
  <c r="AEW18" i="1"/>
  <c r="AEV18" i="1"/>
  <c r="AEU18" i="1"/>
  <c r="AET18" i="1"/>
  <c r="AES18" i="1"/>
  <c r="AER18" i="1"/>
  <c r="AEQ18" i="1"/>
  <c r="AEP18" i="1"/>
  <c r="AEO18" i="1"/>
  <c r="AEN18" i="1"/>
  <c r="AEM18" i="1"/>
  <c r="AEL18" i="1"/>
  <c r="AEK18" i="1"/>
  <c r="AEJ18" i="1"/>
  <c r="AEI18" i="1"/>
  <c r="AEH18" i="1"/>
  <c r="AEG18" i="1"/>
  <c r="AEF18" i="1"/>
  <c r="AEE18" i="1"/>
  <c r="AED18" i="1"/>
  <c r="AEC18" i="1"/>
  <c r="AEB18" i="1"/>
  <c r="AEA18" i="1"/>
  <c r="ADZ18" i="1"/>
  <c r="ADY18" i="1"/>
  <c r="ADX18" i="1"/>
  <c r="ADW18" i="1"/>
  <c r="ADV18" i="1"/>
  <c r="ADU18" i="1"/>
  <c r="ADT18" i="1"/>
  <c r="ADS18" i="1"/>
  <c r="ADR18" i="1"/>
  <c r="ADQ18" i="1"/>
  <c r="ADP18" i="1"/>
  <c r="ADO18" i="1"/>
  <c r="ADN18" i="1"/>
  <c r="ADM18" i="1"/>
  <c r="ADL18" i="1"/>
  <c r="ADK18" i="1"/>
  <c r="ADJ18" i="1"/>
  <c r="ADI18" i="1"/>
  <c r="ADH18" i="1"/>
  <c r="ADG18" i="1"/>
  <c r="ADF18" i="1"/>
  <c r="ADE18" i="1"/>
  <c r="ADD18" i="1"/>
  <c r="ADC18" i="1"/>
  <c r="ADB18" i="1"/>
  <c r="ADA18" i="1"/>
  <c r="ACZ18" i="1"/>
  <c r="ACY18" i="1"/>
  <c r="ACX18" i="1"/>
  <c r="ACW18" i="1"/>
  <c r="ACV18" i="1"/>
  <c r="ACU18" i="1"/>
  <c r="ACT18" i="1"/>
  <c r="ACS18" i="1"/>
  <c r="ACR18" i="1"/>
  <c r="ACQ18" i="1"/>
  <c r="ACP18" i="1"/>
  <c r="ACO18" i="1"/>
  <c r="ACN18" i="1"/>
  <c r="ACM18" i="1"/>
  <c r="ACL18" i="1"/>
  <c r="ACK18" i="1"/>
  <c r="ACJ18" i="1"/>
  <c r="ACI18" i="1"/>
  <c r="ACH18" i="1"/>
  <c r="ACG18" i="1"/>
  <c r="ACF18" i="1"/>
  <c r="ACE18" i="1"/>
  <c r="ACD18" i="1"/>
  <c r="ACC18" i="1"/>
  <c r="ACB18" i="1"/>
  <c r="ACA18" i="1"/>
  <c r="ABZ18" i="1"/>
  <c r="ABY18" i="1"/>
  <c r="ABX18" i="1"/>
  <c r="ABW18" i="1"/>
  <c r="ABV18" i="1"/>
  <c r="ABU18" i="1"/>
  <c r="ABT18" i="1"/>
  <c r="ABS18" i="1"/>
  <c r="ABR18" i="1"/>
  <c r="ABQ18" i="1"/>
  <c r="ABP18" i="1"/>
  <c r="ABO18" i="1"/>
  <c r="ABN18" i="1"/>
  <c r="ABM18" i="1"/>
  <c r="ABL18" i="1"/>
  <c r="ABK18" i="1"/>
  <c r="ABJ18" i="1"/>
  <c r="ABI18" i="1"/>
  <c r="ABH18" i="1"/>
  <c r="ABG18" i="1"/>
  <c r="ABF18" i="1"/>
  <c r="ABE18" i="1"/>
  <c r="ABD18" i="1"/>
  <c r="ABC18" i="1"/>
  <c r="ABB18" i="1"/>
  <c r="ABA18" i="1"/>
  <c r="AAZ18" i="1"/>
  <c r="AAY18" i="1"/>
  <c r="AAX18" i="1"/>
  <c r="AAW18" i="1"/>
  <c r="AAV18" i="1"/>
  <c r="AAU18" i="1"/>
  <c r="AAT18" i="1"/>
  <c r="AAS18" i="1"/>
  <c r="AAR18" i="1"/>
  <c r="AAQ18" i="1"/>
  <c r="AAP18" i="1"/>
  <c r="AAO18" i="1"/>
  <c r="AAN18" i="1"/>
  <c r="AAM18" i="1"/>
  <c r="AAL18" i="1"/>
  <c r="AAK18" i="1"/>
  <c r="AAJ18" i="1"/>
  <c r="AAI18" i="1"/>
  <c r="AAH18" i="1"/>
  <c r="AAG18" i="1"/>
  <c r="AAF18" i="1"/>
  <c r="AAE18" i="1"/>
  <c r="AAD18" i="1"/>
  <c r="AAC18" i="1"/>
  <c r="AAB18" i="1"/>
  <c r="AAA18" i="1"/>
  <c r="ZZ18" i="1"/>
  <c r="ZY18" i="1"/>
  <c r="ZX18" i="1"/>
  <c r="ZW18" i="1"/>
  <c r="ZV18" i="1"/>
  <c r="ZU18" i="1"/>
  <c r="ZT18" i="1"/>
  <c r="ZS18" i="1"/>
  <c r="ZR18" i="1"/>
  <c r="ZQ18" i="1"/>
  <c r="ZP18" i="1"/>
  <c r="ZO18" i="1"/>
  <c r="ZN18" i="1"/>
  <c r="ZM18" i="1"/>
  <c r="ZL18" i="1"/>
  <c r="ZK18" i="1"/>
  <c r="ZJ18" i="1"/>
  <c r="ZI18" i="1"/>
  <c r="ZH18" i="1"/>
  <c r="ZG18" i="1"/>
  <c r="ZF18" i="1"/>
  <c r="ZE18" i="1"/>
  <c r="ZD18" i="1"/>
  <c r="ZC18" i="1"/>
  <c r="ZB18" i="1"/>
  <c r="ZA18" i="1"/>
  <c r="YZ18" i="1"/>
  <c r="YY18" i="1"/>
  <c r="YX18" i="1"/>
  <c r="YW18" i="1"/>
  <c r="YV18" i="1"/>
  <c r="YU18" i="1"/>
  <c r="YT18" i="1"/>
  <c r="YS18" i="1"/>
  <c r="YR18" i="1"/>
  <c r="YQ18" i="1"/>
  <c r="YP18" i="1"/>
  <c r="YO18" i="1"/>
  <c r="YN18" i="1"/>
  <c r="YM18" i="1"/>
  <c r="YL18" i="1"/>
  <c r="YK18" i="1"/>
  <c r="YJ18" i="1"/>
  <c r="YI18" i="1"/>
  <c r="YH18" i="1"/>
  <c r="YG18" i="1"/>
  <c r="YF18" i="1"/>
  <c r="YE18" i="1"/>
  <c r="YD18" i="1"/>
  <c r="YC18" i="1"/>
  <c r="YB18" i="1"/>
  <c r="YA18" i="1"/>
  <c r="XZ18" i="1"/>
  <c r="XY18" i="1"/>
  <c r="XX18" i="1"/>
  <c r="XW18" i="1"/>
  <c r="XV18" i="1"/>
  <c r="XU18" i="1"/>
  <c r="XT18" i="1"/>
  <c r="XS18" i="1"/>
  <c r="XR18" i="1"/>
  <c r="XQ18" i="1"/>
  <c r="XP18" i="1"/>
  <c r="XO18" i="1"/>
  <c r="XN18" i="1"/>
  <c r="XM18" i="1"/>
  <c r="XL18" i="1"/>
  <c r="XK18" i="1"/>
  <c r="XJ18" i="1"/>
  <c r="XI18" i="1"/>
  <c r="XH18" i="1"/>
  <c r="XG18" i="1"/>
  <c r="XF18" i="1"/>
  <c r="XE18" i="1"/>
  <c r="XD18" i="1"/>
  <c r="XC18" i="1"/>
  <c r="XB18" i="1"/>
  <c r="XA18" i="1"/>
  <c r="WZ18" i="1"/>
  <c r="WY18" i="1"/>
  <c r="WX18" i="1"/>
  <c r="WW18" i="1"/>
  <c r="WV18" i="1"/>
  <c r="WU18" i="1"/>
  <c r="WT18" i="1"/>
  <c r="WS18" i="1"/>
  <c r="WR18" i="1"/>
  <c r="WQ18" i="1"/>
  <c r="WP18" i="1"/>
  <c r="WO18" i="1"/>
  <c r="WN18" i="1"/>
  <c r="WM18" i="1"/>
  <c r="WL18" i="1"/>
  <c r="WK18" i="1"/>
  <c r="WJ18" i="1"/>
  <c r="WI18" i="1"/>
  <c r="WH18" i="1"/>
  <c r="WG18" i="1"/>
  <c r="WF18" i="1"/>
  <c r="WE18" i="1"/>
  <c r="WD18" i="1"/>
  <c r="WC18" i="1"/>
  <c r="WB18" i="1"/>
  <c r="WA18" i="1"/>
  <c r="VZ18" i="1"/>
  <c r="VY18" i="1"/>
  <c r="VX18" i="1"/>
  <c r="VW18" i="1"/>
  <c r="VV18" i="1"/>
  <c r="VU18" i="1"/>
  <c r="VT18" i="1"/>
  <c r="VS18" i="1"/>
  <c r="VR18" i="1"/>
  <c r="VQ18" i="1"/>
  <c r="VP18" i="1"/>
  <c r="VO18" i="1"/>
  <c r="VN18" i="1"/>
  <c r="VM18" i="1"/>
  <c r="VL18" i="1"/>
  <c r="VK18" i="1"/>
  <c r="VJ18" i="1"/>
  <c r="VI18" i="1"/>
  <c r="VH18" i="1"/>
  <c r="VG18" i="1"/>
  <c r="VF18" i="1"/>
  <c r="VE18" i="1"/>
  <c r="VD18" i="1"/>
  <c r="VC18" i="1"/>
  <c r="VB18" i="1"/>
  <c r="VA18" i="1"/>
  <c r="UZ18" i="1"/>
  <c r="UY18" i="1"/>
  <c r="UX18" i="1"/>
  <c r="UW18" i="1"/>
  <c r="UV18" i="1"/>
  <c r="UU18" i="1"/>
  <c r="UT18" i="1"/>
  <c r="US18" i="1"/>
  <c r="UR18" i="1"/>
  <c r="UQ18" i="1"/>
  <c r="UP18" i="1"/>
  <c r="UO18" i="1"/>
  <c r="UN18" i="1"/>
  <c r="UM18" i="1"/>
  <c r="UL18" i="1"/>
  <c r="UK18" i="1"/>
  <c r="UJ18" i="1"/>
  <c r="UI18" i="1"/>
  <c r="UH18" i="1"/>
  <c r="UG18" i="1"/>
  <c r="UF18" i="1"/>
  <c r="UE18" i="1"/>
  <c r="UD18" i="1"/>
  <c r="UC18" i="1"/>
  <c r="UB18" i="1"/>
  <c r="UA18" i="1"/>
  <c r="TZ18" i="1"/>
  <c r="TY18" i="1"/>
  <c r="TX18" i="1"/>
  <c r="TW18" i="1"/>
  <c r="TV18" i="1"/>
  <c r="TU18" i="1"/>
  <c r="TT18" i="1"/>
  <c r="TS18" i="1"/>
  <c r="TR18" i="1"/>
  <c r="TQ18" i="1"/>
  <c r="TP18" i="1"/>
  <c r="TO18" i="1"/>
  <c r="TN18" i="1"/>
  <c r="TM18" i="1"/>
  <c r="TL18" i="1"/>
  <c r="TK18" i="1"/>
  <c r="TJ18" i="1"/>
  <c r="TI18" i="1"/>
  <c r="TH18" i="1"/>
  <c r="TG18" i="1"/>
  <c r="TF18" i="1"/>
  <c r="TE18" i="1"/>
  <c r="TD18" i="1"/>
  <c r="TC18" i="1"/>
  <c r="TB18" i="1"/>
  <c r="TA18" i="1"/>
  <c r="SZ18" i="1"/>
  <c r="SY18" i="1"/>
  <c r="SX18" i="1"/>
  <c r="SW18" i="1"/>
  <c r="SV18" i="1"/>
  <c r="SU18" i="1"/>
  <c r="ST18" i="1"/>
  <c r="SS18" i="1"/>
  <c r="SR18" i="1"/>
  <c r="SQ18" i="1"/>
  <c r="SP18" i="1"/>
  <c r="SO18" i="1"/>
  <c r="SN18" i="1"/>
  <c r="SM18" i="1"/>
  <c r="SL18" i="1"/>
  <c r="SK18" i="1"/>
  <c r="SJ18" i="1"/>
  <c r="SI18" i="1"/>
  <c r="SH18" i="1"/>
  <c r="SG18" i="1"/>
  <c r="SF18" i="1"/>
  <c r="SE18" i="1"/>
  <c r="SD18" i="1"/>
  <c r="SC18" i="1"/>
  <c r="SB18" i="1"/>
  <c r="SA18" i="1"/>
  <c r="RZ18" i="1"/>
  <c r="RY18" i="1"/>
  <c r="RX18" i="1"/>
  <c r="RW18" i="1"/>
  <c r="RV18" i="1"/>
  <c r="RU18" i="1"/>
  <c r="RT18" i="1"/>
  <c r="RS18" i="1"/>
  <c r="RR18" i="1"/>
  <c r="RQ18" i="1"/>
  <c r="RP18" i="1"/>
  <c r="RO18" i="1"/>
  <c r="RN18" i="1"/>
  <c r="RM18" i="1"/>
  <c r="RL18" i="1"/>
  <c r="RK18" i="1"/>
  <c r="RJ18" i="1"/>
  <c r="RI18" i="1"/>
  <c r="RH18" i="1"/>
  <c r="RG18" i="1"/>
  <c r="RF18" i="1"/>
  <c r="RE18" i="1"/>
  <c r="RD18" i="1"/>
  <c r="RC18" i="1"/>
  <c r="RB18" i="1"/>
  <c r="RA18" i="1"/>
  <c r="QZ18" i="1"/>
  <c r="QY18" i="1"/>
  <c r="QX18" i="1"/>
  <c r="QW18" i="1"/>
  <c r="QV18" i="1"/>
  <c r="QU18" i="1"/>
  <c r="QT18" i="1"/>
  <c r="QS18" i="1"/>
  <c r="QR18" i="1"/>
  <c r="QQ18" i="1"/>
  <c r="QP18" i="1"/>
  <c r="QO18" i="1"/>
  <c r="QN18" i="1"/>
  <c r="QM18" i="1"/>
  <c r="QL18" i="1"/>
  <c r="QK18" i="1"/>
  <c r="QJ18" i="1"/>
  <c r="QI18" i="1"/>
  <c r="QH18" i="1"/>
  <c r="QG18" i="1"/>
  <c r="QF18" i="1"/>
  <c r="QE18" i="1"/>
  <c r="QD18" i="1"/>
  <c r="QC18" i="1"/>
  <c r="QB18" i="1"/>
  <c r="QA18" i="1"/>
  <c r="PZ18" i="1"/>
  <c r="PY18" i="1"/>
  <c r="PX18" i="1"/>
  <c r="PW18" i="1"/>
  <c r="PV18" i="1"/>
  <c r="PU18" i="1"/>
  <c r="PT18" i="1"/>
  <c r="PS18" i="1"/>
  <c r="PR18" i="1"/>
  <c r="PQ18" i="1"/>
  <c r="PP18" i="1"/>
  <c r="PO18" i="1"/>
  <c r="PN18" i="1"/>
  <c r="PM18" i="1"/>
  <c r="PL18" i="1"/>
  <c r="PK18" i="1"/>
  <c r="PJ18" i="1"/>
  <c r="PI18" i="1"/>
  <c r="PH18" i="1"/>
  <c r="PG18" i="1"/>
  <c r="PF18" i="1"/>
  <c r="PE18" i="1"/>
  <c r="PD18" i="1"/>
  <c r="PC18" i="1"/>
  <c r="PB18" i="1"/>
  <c r="PA18" i="1"/>
  <c r="OZ18" i="1"/>
  <c r="OY18" i="1"/>
  <c r="OX18" i="1"/>
  <c r="OW18" i="1"/>
  <c r="OV18" i="1"/>
  <c r="OU18" i="1"/>
  <c r="OT18" i="1"/>
  <c r="OS18" i="1"/>
  <c r="OR18" i="1"/>
  <c r="OQ18" i="1"/>
  <c r="OP18" i="1"/>
  <c r="OO18" i="1"/>
  <c r="ON18" i="1"/>
  <c r="OM18" i="1"/>
  <c r="OL18" i="1"/>
  <c r="OK18" i="1"/>
  <c r="OJ18" i="1"/>
  <c r="OI18" i="1"/>
  <c r="OH18" i="1"/>
  <c r="OG18" i="1"/>
  <c r="OF18" i="1"/>
  <c r="OE18" i="1"/>
  <c r="OD18" i="1"/>
  <c r="OC18" i="1"/>
  <c r="OB18" i="1"/>
  <c r="OA18" i="1"/>
  <c r="NZ18" i="1"/>
  <c r="NY18" i="1"/>
  <c r="NX18" i="1"/>
  <c r="NW18" i="1"/>
  <c r="NV18" i="1"/>
  <c r="NU18" i="1"/>
  <c r="NT18" i="1"/>
  <c r="NS18" i="1"/>
  <c r="NR18" i="1"/>
  <c r="NQ18" i="1"/>
  <c r="NP18" i="1"/>
  <c r="NO18" i="1"/>
  <c r="NN18" i="1"/>
  <c r="NM18" i="1"/>
  <c r="NL18" i="1"/>
  <c r="NK18" i="1"/>
  <c r="NJ18" i="1"/>
  <c r="NI18" i="1"/>
  <c r="NH18" i="1"/>
  <c r="NG18" i="1"/>
  <c r="NF18" i="1"/>
  <c r="NE18" i="1"/>
  <c r="ND18" i="1"/>
  <c r="NC18" i="1"/>
  <c r="NB18" i="1"/>
  <c r="NA18" i="1"/>
  <c r="MZ18" i="1"/>
  <c r="MY18" i="1"/>
  <c r="MX18" i="1"/>
  <c r="MW18" i="1"/>
  <c r="MV18" i="1"/>
  <c r="MU18" i="1"/>
  <c r="MT18" i="1"/>
  <c r="MS18" i="1"/>
  <c r="MR18" i="1"/>
  <c r="MQ18" i="1"/>
  <c r="MP18" i="1"/>
  <c r="MO18" i="1"/>
  <c r="MN18" i="1"/>
  <c r="MM18" i="1"/>
  <c r="ML18" i="1"/>
  <c r="MK18" i="1"/>
  <c r="MJ18" i="1"/>
  <c r="MI18" i="1"/>
  <c r="MH18" i="1"/>
  <c r="MG18" i="1"/>
  <c r="MF18" i="1"/>
  <c r="ME18" i="1"/>
  <c r="MD18" i="1"/>
  <c r="MC18" i="1"/>
  <c r="MB18" i="1"/>
  <c r="MA18" i="1"/>
  <c r="LZ18" i="1"/>
  <c r="LY18" i="1"/>
  <c r="LX18" i="1"/>
  <c r="LW18" i="1"/>
  <c r="LV18" i="1"/>
  <c r="LU18" i="1"/>
  <c r="LT18" i="1"/>
  <c r="LS18" i="1"/>
  <c r="LR18" i="1"/>
  <c r="LQ18" i="1"/>
  <c r="LP18" i="1"/>
  <c r="LO18" i="1"/>
  <c r="LN18" i="1"/>
  <c r="LM18" i="1"/>
  <c r="LL18" i="1"/>
  <c r="LK18" i="1"/>
  <c r="LJ18" i="1"/>
  <c r="LI18" i="1"/>
  <c r="LH18" i="1"/>
  <c r="LG18" i="1"/>
  <c r="LF18" i="1"/>
  <c r="LE18" i="1"/>
  <c r="LD18" i="1"/>
  <c r="LC18" i="1"/>
  <c r="LB18" i="1"/>
  <c r="LA18" i="1"/>
  <c r="KZ18" i="1"/>
  <c r="KY18" i="1"/>
  <c r="KX18" i="1"/>
  <c r="KW18" i="1"/>
  <c r="KV18" i="1"/>
  <c r="KU18" i="1"/>
  <c r="KT18" i="1"/>
  <c r="KS18" i="1"/>
  <c r="KR18" i="1"/>
  <c r="KQ18" i="1"/>
  <c r="KP18" i="1"/>
  <c r="KO18" i="1"/>
  <c r="KN18" i="1"/>
  <c r="KM18" i="1"/>
  <c r="KL18" i="1"/>
  <c r="KK18" i="1"/>
  <c r="KJ18" i="1"/>
  <c r="KI18" i="1"/>
  <c r="KH18" i="1"/>
  <c r="KG18" i="1"/>
  <c r="KF18" i="1"/>
  <c r="KE18" i="1"/>
  <c r="KD18" i="1"/>
  <c r="KC18" i="1"/>
  <c r="KB18" i="1"/>
  <c r="KA18" i="1"/>
  <c r="JZ18" i="1"/>
  <c r="JY18" i="1"/>
  <c r="JX18" i="1"/>
  <c r="JW18" i="1"/>
  <c r="JV18" i="1"/>
  <c r="JU18" i="1"/>
  <c r="JT18" i="1"/>
  <c r="JS18" i="1"/>
  <c r="JR18" i="1"/>
  <c r="JQ18" i="1"/>
  <c r="JP18" i="1"/>
  <c r="JO18" i="1"/>
  <c r="JN18" i="1"/>
  <c r="JM18" i="1"/>
  <c r="JL18" i="1"/>
  <c r="JK18" i="1"/>
  <c r="JJ18" i="1"/>
  <c r="JI18" i="1"/>
  <c r="JH18" i="1"/>
  <c r="JG18" i="1"/>
  <c r="JF18" i="1"/>
  <c r="JE18" i="1"/>
  <c r="JD18" i="1"/>
  <c r="JC18" i="1"/>
  <c r="JB18" i="1"/>
  <c r="JA18" i="1"/>
  <c r="IZ18" i="1"/>
  <c r="IY18" i="1"/>
  <c r="IX18" i="1"/>
  <c r="IW18" i="1"/>
  <c r="IV18" i="1"/>
  <c r="IU18" i="1"/>
  <c r="IT18" i="1"/>
  <c r="IS18" i="1"/>
  <c r="IR18" i="1"/>
  <c r="IQ18" i="1"/>
  <c r="IP18" i="1"/>
  <c r="IO18" i="1"/>
  <c r="IN18" i="1"/>
  <c r="IM18" i="1"/>
  <c r="IL18" i="1"/>
  <c r="IK18" i="1"/>
  <c r="IJ18" i="1"/>
  <c r="II18" i="1"/>
  <c r="IH18" i="1"/>
  <c r="IG18" i="1"/>
  <c r="IF18" i="1"/>
  <c r="IE18" i="1"/>
  <c r="ID18" i="1"/>
  <c r="IC18" i="1"/>
  <c r="IB18" i="1"/>
  <c r="IA18" i="1"/>
  <c r="HZ18" i="1"/>
  <c r="HY18" i="1"/>
  <c r="HX18" i="1"/>
  <c r="HW18" i="1"/>
  <c r="HV18" i="1"/>
  <c r="HU18" i="1"/>
  <c r="HT18" i="1"/>
  <c r="HS18" i="1"/>
  <c r="HR18" i="1"/>
  <c r="HQ18" i="1"/>
  <c r="HP18" i="1"/>
  <c r="HO18" i="1"/>
  <c r="HN18" i="1"/>
  <c r="HM18" i="1"/>
  <c r="HL18" i="1"/>
  <c r="HK18" i="1"/>
  <c r="HJ18" i="1"/>
  <c r="HI18" i="1"/>
  <c r="HH18" i="1"/>
  <c r="HG18" i="1"/>
  <c r="HF18" i="1"/>
  <c r="HE18" i="1"/>
  <c r="HD18" i="1"/>
  <c r="HC18" i="1"/>
  <c r="HB18" i="1"/>
  <c r="HA18" i="1"/>
  <c r="GZ18" i="1"/>
  <c r="GY18" i="1"/>
  <c r="GX18" i="1"/>
  <c r="GW18" i="1"/>
  <c r="GV18" i="1"/>
  <c r="GU18" i="1"/>
  <c r="GT18" i="1"/>
  <c r="GS18" i="1"/>
  <c r="GR18" i="1"/>
  <c r="GQ18" i="1"/>
  <c r="GP18" i="1"/>
  <c r="GO18" i="1"/>
  <c r="GN18" i="1"/>
  <c r="GM18" i="1"/>
  <c r="GL18" i="1"/>
  <c r="GK18" i="1"/>
  <c r="GJ18" i="1"/>
  <c r="GI18" i="1"/>
  <c r="GH18" i="1"/>
  <c r="GG18" i="1"/>
  <c r="GF18" i="1"/>
  <c r="GE18" i="1"/>
  <c r="GD18" i="1"/>
  <c r="GC18" i="1"/>
  <c r="GB18" i="1"/>
  <c r="GA18" i="1"/>
  <c r="FZ18" i="1"/>
  <c r="FY18" i="1"/>
  <c r="FX18" i="1"/>
  <c r="FW18" i="1"/>
  <c r="FV18" i="1"/>
  <c r="FU18" i="1"/>
  <c r="FT18" i="1"/>
  <c r="FS18" i="1"/>
  <c r="FR18" i="1"/>
  <c r="FQ18" i="1"/>
  <c r="FP18" i="1"/>
  <c r="FO18" i="1"/>
  <c r="FN18" i="1"/>
  <c r="FM18" i="1"/>
  <c r="FL18" i="1"/>
  <c r="FK18" i="1"/>
  <c r="FJ18" i="1"/>
  <c r="FI18" i="1"/>
  <c r="FH18" i="1"/>
  <c r="FG18" i="1"/>
  <c r="FF18" i="1"/>
  <c r="FE18" i="1"/>
  <c r="FD18" i="1"/>
  <c r="FC18" i="1"/>
  <c r="FB18" i="1"/>
  <c r="FA18" i="1"/>
  <c r="EZ18" i="1"/>
  <c r="EY18" i="1"/>
  <c r="EX18" i="1"/>
  <c r="EW18" i="1"/>
  <c r="EV18" i="1"/>
  <c r="EU18" i="1"/>
  <c r="ET18" i="1"/>
  <c r="ES18" i="1"/>
  <c r="ER18" i="1"/>
  <c r="EQ18" i="1"/>
  <c r="EP18" i="1"/>
  <c r="EO18" i="1"/>
  <c r="EN18" i="1"/>
  <c r="EM18" i="1"/>
  <c r="EL18" i="1"/>
  <c r="EK18" i="1"/>
  <c r="EJ18" i="1"/>
  <c r="EI18" i="1"/>
  <c r="EH18" i="1"/>
  <c r="EG18" i="1"/>
  <c r="EF18" i="1"/>
  <c r="EE18" i="1"/>
  <c r="ED18" i="1"/>
  <c r="EC18" i="1"/>
  <c r="EB18" i="1"/>
  <c r="EA18" i="1"/>
  <c r="DZ18" i="1"/>
  <c r="DY18" i="1"/>
  <c r="DX18" i="1"/>
  <c r="DW18" i="1"/>
  <c r="DV18" i="1"/>
  <c r="DU18" i="1"/>
  <c r="DT18" i="1"/>
  <c r="DS18" i="1"/>
  <c r="DR18" i="1"/>
  <c r="DQ18" i="1"/>
  <c r="DP18" i="1"/>
  <c r="DO18" i="1"/>
  <c r="DN18" i="1"/>
  <c r="DM18" i="1"/>
  <c r="DL18" i="1"/>
  <c r="DK18" i="1"/>
  <c r="DJ18" i="1"/>
  <c r="DI18" i="1"/>
  <c r="DH18" i="1"/>
  <c r="DG18" i="1"/>
  <c r="DF18" i="1"/>
  <c r="DE18" i="1"/>
  <c r="DD18" i="1"/>
  <c r="DC18" i="1"/>
  <c r="DB18" i="1"/>
  <c r="DA18" i="1"/>
  <c r="CZ18" i="1"/>
  <c r="CY18" i="1"/>
  <c r="CX18" i="1"/>
  <c r="CW18" i="1"/>
  <c r="CV18" i="1"/>
  <c r="CU18" i="1"/>
  <c r="CT18" i="1"/>
  <c r="CS18" i="1"/>
  <c r="CR18" i="1"/>
  <c r="CQ18" i="1"/>
  <c r="CP18" i="1"/>
  <c r="CO18" i="1"/>
  <c r="CN18" i="1"/>
  <c r="CM18" i="1"/>
  <c r="CL18" i="1"/>
  <c r="CK18" i="1"/>
  <c r="CJ18" i="1"/>
  <c r="CI18" i="1"/>
  <c r="CH18" i="1"/>
  <c r="CG18" i="1"/>
  <c r="CF18" i="1"/>
  <c r="CE18" i="1"/>
  <c r="CD18" i="1"/>
  <c r="CC18" i="1"/>
  <c r="CB18" i="1"/>
  <c r="CA18" i="1"/>
  <c r="BZ18" i="1"/>
  <c r="BY18" i="1"/>
  <c r="BX18" i="1"/>
  <c r="BW18" i="1"/>
  <c r="BV18" i="1"/>
  <c r="BU18" i="1"/>
  <c r="BT18" i="1"/>
  <c r="BS18" i="1"/>
  <c r="BR18" i="1"/>
  <c r="BQ18" i="1"/>
  <c r="BP18" i="1"/>
  <c r="BO18" i="1"/>
  <c r="BN18" i="1"/>
  <c r="BM18" i="1"/>
  <c r="BL18" i="1"/>
  <c r="BK18" i="1"/>
  <c r="BJ18" i="1"/>
  <c r="BI18" i="1"/>
  <c r="BH18" i="1"/>
  <c r="BG18" i="1"/>
  <c r="BF18" i="1"/>
  <c r="BE18" i="1"/>
  <c r="BD18" i="1"/>
  <c r="BC18" i="1"/>
  <c r="BB18" i="1"/>
  <c r="BA18" i="1"/>
  <c r="AZ18" i="1"/>
  <c r="AY18" i="1"/>
  <c r="AX18" i="1"/>
  <c r="AW18" i="1"/>
  <c r="AV18" i="1"/>
  <c r="AU18" i="1"/>
  <c r="AT18" i="1"/>
  <c r="AS18" i="1"/>
  <c r="AR18" i="1"/>
  <c r="AQ18" i="1"/>
  <c r="AP18" i="1"/>
  <c r="AO18" i="1"/>
  <c r="AN18" i="1"/>
  <c r="AM18" i="1"/>
  <c r="AL18" i="1"/>
  <c r="AK18" i="1"/>
  <c r="AJ18" i="1"/>
  <c r="AI18" i="1"/>
  <c r="AH18" i="1"/>
  <c r="AG18" i="1"/>
  <c r="AF18" i="1"/>
  <c r="AE18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ALP17" i="1"/>
  <c r="ALO17" i="1"/>
  <c r="ALN17" i="1"/>
  <c r="ALM17" i="1"/>
  <c r="ALL17" i="1"/>
  <c r="ALK17" i="1"/>
  <c r="ALJ17" i="1"/>
  <c r="ALI17" i="1"/>
  <c r="ALH17" i="1"/>
  <c r="ALG17" i="1"/>
  <c r="ALF17" i="1"/>
  <c r="ALE17" i="1"/>
  <c r="ALD17" i="1"/>
  <c r="ALC17" i="1"/>
  <c r="ALB17" i="1"/>
  <c r="ALA17" i="1"/>
  <c r="AKZ17" i="1"/>
  <c r="AKY17" i="1"/>
  <c r="AKX17" i="1"/>
  <c r="AKW17" i="1"/>
  <c r="AKV17" i="1"/>
  <c r="AKU17" i="1"/>
  <c r="AKT17" i="1"/>
  <c r="AKS17" i="1"/>
  <c r="AKR17" i="1"/>
  <c r="AKQ17" i="1"/>
  <c r="AKP17" i="1"/>
  <c r="AKO17" i="1"/>
  <c r="AKN17" i="1"/>
  <c r="AKM17" i="1"/>
  <c r="AKL17" i="1"/>
  <c r="AKK17" i="1"/>
  <c r="AKJ17" i="1"/>
  <c r="AKI17" i="1"/>
  <c r="AKH17" i="1"/>
  <c r="AKG17" i="1"/>
  <c r="AKF17" i="1"/>
  <c r="AKE17" i="1"/>
  <c r="AKD17" i="1"/>
  <c r="AKC17" i="1"/>
  <c r="AKB17" i="1"/>
  <c r="AKA17" i="1"/>
  <c r="AJZ17" i="1"/>
  <c r="AJY17" i="1"/>
  <c r="AJX17" i="1"/>
  <c r="AJW17" i="1"/>
  <c r="AJV17" i="1"/>
  <c r="AJU17" i="1"/>
  <c r="AJT17" i="1"/>
  <c r="AJS17" i="1"/>
  <c r="AJR17" i="1"/>
  <c r="AJQ17" i="1"/>
  <c r="AJP17" i="1"/>
  <c r="AJO17" i="1"/>
  <c r="AJN17" i="1"/>
  <c r="AJM17" i="1"/>
  <c r="AJL17" i="1"/>
  <c r="AJK17" i="1"/>
  <c r="AJJ17" i="1"/>
  <c r="AJI17" i="1"/>
  <c r="AJH17" i="1"/>
  <c r="AJG17" i="1"/>
  <c r="AJF17" i="1"/>
  <c r="AJE17" i="1"/>
  <c r="AJD17" i="1"/>
  <c r="AJC17" i="1"/>
  <c r="AJB17" i="1"/>
  <c r="AJA17" i="1"/>
  <c r="AIZ17" i="1"/>
  <c r="AIY17" i="1"/>
  <c r="AIX17" i="1"/>
  <c r="AIW17" i="1"/>
  <c r="AIV17" i="1"/>
  <c r="AIU17" i="1"/>
  <c r="AIT17" i="1"/>
  <c r="AIS17" i="1"/>
  <c r="AIR17" i="1"/>
  <c r="AIQ17" i="1"/>
  <c r="AIP17" i="1"/>
  <c r="AIO17" i="1"/>
  <c r="AIN17" i="1"/>
  <c r="AIM17" i="1"/>
  <c r="AIL17" i="1"/>
  <c r="AIK17" i="1"/>
  <c r="AIJ17" i="1"/>
  <c r="AII17" i="1"/>
  <c r="AIH17" i="1"/>
  <c r="AIG17" i="1"/>
  <c r="AIF17" i="1"/>
  <c r="AIE17" i="1"/>
  <c r="AID17" i="1"/>
  <c r="AIC17" i="1"/>
  <c r="AIB17" i="1"/>
  <c r="AIA17" i="1"/>
  <c r="AHZ17" i="1"/>
  <c r="AHY17" i="1"/>
  <c r="AHX17" i="1"/>
  <c r="AHW17" i="1"/>
  <c r="AHV17" i="1"/>
  <c r="AHU17" i="1"/>
  <c r="AHT17" i="1"/>
  <c r="AHS17" i="1"/>
  <c r="AHR17" i="1"/>
  <c r="AHQ17" i="1"/>
  <c r="AHP17" i="1"/>
  <c r="AHO17" i="1"/>
  <c r="AHN17" i="1"/>
  <c r="AHM17" i="1"/>
  <c r="AHL17" i="1"/>
  <c r="AHK17" i="1"/>
  <c r="AHJ17" i="1"/>
  <c r="AHI17" i="1"/>
  <c r="AHH17" i="1"/>
  <c r="AHG17" i="1"/>
  <c r="AHF17" i="1"/>
  <c r="AHE17" i="1"/>
  <c r="AHD17" i="1"/>
  <c r="AHC17" i="1"/>
  <c r="AHB17" i="1"/>
  <c r="AHA17" i="1"/>
  <c r="AGZ17" i="1"/>
  <c r="AGY17" i="1"/>
  <c r="AGX17" i="1"/>
  <c r="AGW17" i="1"/>
  <c r="AGV17" i="1"/>
  <c r="AGU17" i="1"/>
  <c r="AGT17" i="1"/>
  <c r="AGS17" i="1"/>
  <c r="AGR17" i="1"/>
  <c r="AGQ17" i="1"/>
  <c r="AGP17" i="1"/>
  <c r="AGO17" i="1"/>
  <c r="AGN17" i="1"/>
  <c r="AGM17" i="1"/>
  <c r="AGL17" i="1"/>
  <c r="AGK17" i="1"/>
  <c r="AGJ17" i="1"/>
  <c r="AGI17" i="1"/>
  <c r="AGH17" i="1"/>
  <c r="AGG17" i="1"/>
  <c r="AGF17" i="1"/>
  <c r="AGE17" i="1"/>
  <c r="AGD17" i="1"/>
  <c r="AGC17" i="1"/>
  <c r="AGB17" i="1"/>
  <c r="AGA17" i="1"/>
  <c r="AFZ17" i="1"/>
  <c r="AFY17" i="1"/>
  <c r="AFX17" i="1"/>
  <c r="AFW17" i="1"/>
  <c r="AFV17" i="1"/>
  <c r="AFU17" i="1"/>
  <c r="AFT17" i="1"/>
  <c r="AFS17" i="1"/>
  <c r="AFR17" i="1"/>
  <c r="AFQ17" i="1"/>
  <c r="AFP17" i="1"/>
  <c r="AFO17" i="1"/>
  <c r="AFN17" i="1"/>
  <c r="AFM17" i="1"/>
  <c r="AFL17" i="1"/>
  <c r="AFK17" i="1"/>
  <c r="AFJ17" i="1"/>
  <c r="AFI17" i="1"/>
  <c r="AFH17" i="1"/>
  <c r="AFG17" i="1"/>
  <c r="AFF17" i="1"/>
  <c r="AFE17" i="1"/>
  <c r="AFD17" i="1"/>
  <c r="AFC17" i="1"/>
  <c r="AFB17" i="1"/>
  <c r="AFA17" i="1"/>
  <c r="AEZ17" i="1"/>
  <c r="AEY17" i="1"/>
  <c r="AEX17" i="1"/>
  <c r="AEW17" i="1"/>
  <c r="AEV17" i="1"/>
  <c r="AEU17" i="1"/>
  <c r="AET17" i="1"/>
  <c r="AES17" i="1"/>
  <c r="AER17" i="1"/>
  <c r="AEQ17" i="1"/>
  <c r="AEP17" i="1"/>
  <c r="AEO17" i="1"/>
  <c r="AEN17" i="1"/>
  <c r="AEM17" i="1"/>
  <c r="AEL17" i="1"/>
  <c r="AEK17" i="1"/>
  <c r="AEJ17" i="1"/>
  <c r="AEI17" i="1"/>
  <c r="AEH17" i="1"/>
  <c r="AEG17" i="1"/>
  <c r="AEF17" i="1"/>
  <c r="AEE17" i="1"/>
  <c r="AED17" i="1"/>
  <c r="AEC17" i="1"/>
  <c r="AEB17" i="1"/>
  <c r="AEA17" i="1"/>
  <c r="ADZ17" i="1"/>
  <c r="ADY17" i="1"/>
  <c r="ADX17" i="1"/>
  <c r="ADW17" i="1"/>
  <c r="ADV17" i="1"/>
  <c r="ADU17" i="1"/>
  <c r="ADT17" i="1"/>
  <c r="ADS17" i="1"/>
  <c r="ADR17" i="1"/>
  <c r="ADQ17" i="1"/>
  <c r="ADP17" i="1"/>
  <c r="ADO17" i="1"/>
  <c r="ADN17" i="1"/>
  <c r="ADM17" i="1"/>
  <c r="ADL17" i="1"/>
  <c r="ADK17" i="1"/>
  <c r="ADJ17" i="1"/>
  <c r="ADI17" i="1"/>
  <c r="ADH17" i="1"/>
  <c r="ADG17" i="1"/>
  <c r="ADF17" i="1"/>
  <c r="ADE17" i="1"/>
  <c r="ADD17" i="1"/>
  <c r="ADC17" i="1"/>
  <c r="ADB17" i="1"/>
  <c r="ADA17" i="1"/>
  <c r="ACZ17" i="1"/>
  <c r="ACY17" i="1"/>
  <c r="ACX17" i="1"/>
  <c r="ACW17" i="1"/>
  <c r="ACV17" i="1"/>
  <c r="ACU17" i="1"/>
  <c r="ACT17" i="1"/>
  <c r="ACS17" i="1"/>
  <c r="ACR17" i="1"/>
  <c r="ACQ17" i="1"/>
  <c r="ACP17" i="1"/>
  <c r="ACO17" i="1"/>
  <c r="ACN17" i="1"/>
  <c r="ACM17" i="1"/>
  <c r="ACL17" i="1"/>
  <c r="ACK17" i="1"/>
  <c r="ACJ17" i="1"/>
  <c r="ACI17" i="1"/>
  <c r="ACH17" i="1"/>
  <c r="ACG17" i="1"/>
  <c r="ACF17" i="1"/>
  <c r="ACE17" i="1"/>
  <c r="ACD17" i="1"/>
  <c r="ACC17" i="1"/>
  <c r="ACB17" i="1"/>
  <c r="ACA17" i="1"/>
  <c r="ABZ17" i="1"/>
  <c r="ABY17" i="1"/>
  <c r="ABX17" i="1"/>
  <c r="ABW17" i="1"/>
  <c r="ABV17" i="1"/>
  <c r="ABU17" i="1"/>
  <c r="ABT17" i="1"/>
  <c r="ABS17" i="1"/>
  <c r="ABR17" i="1"/>
  <c r="ABQ17" i="1"/>
  <c r="ABP17" i="1"/>
  <c r="ABO17" i="1"/>
  <c r="ABN17" i="1"/>
  <c r="ABM17" i="1"/>
  <c r="ABL17" i="1"/>
  <c r="ABK17" i="1"/>
  <c r="ABJ17" i="1"/>
  <c r="ABI17" i="1"/>
  <c r="ABH17" i="1"/>
  <c r="ABG17" i="1"/>
  <c r="ABF17" i="1"/>
  <c r="ABE17" i="1"/>
  <c r="ABD17" i="1"/>
  <c r="ABC17" i="1"/>
  <c r="ABB17" i="1"/>
  <c r="ABA17" i="1"/>
  <c r="AAZ17" i="1"/>
  <c r="AAY17" i="1"/>
  <c r="AAX17" i="1"/>
  <c r="AAW17" i="1"/>
  <c r="AAV17" i="1"/>
  <c r="AAU17" i="1"/>
  <c r="AAT17" i="1"/>
  <c r="AAS17" i="1"/>
  <c r="AAR17" i="1"/>
  <c r="AAQ17" i="1"/>
  <c r="AAP17" i="1"/>
  <c r="AAO17" i="1"/>
  <c r="AAN17" i="1"/>
  <c r="AAM17" i="1"/>
  <c r="AAL17" i="1"/>
  <c r="AAK17" i="1"/>
  <c r="AAJ17" i="1"/>
  <c r="AAI17" i="1"/>
  <c r="AAH17" i="1"/>
  <c r="AAG17" i="1"/>
  <c r="AAF17" i="1"/>
  <c r="AAE17" i="1"/>
  <c r="AAD17" i="1"/>
  <c r="AAC17" i="1"/>
  <c r="AAB17" i="1"/>
  <c r="AAA17" i="1"/>
  <c r="ZZ17" i="1"/>
  <c r="ZY17" i="1"/>
  <c r="ZX17" i="1"/>
  <c r="ZW17" i="1"/>
  <c r="ZV17" i="1"/>
  <c r="ZU17" i="1"/>
  <c r="ZT17" i="1"/>
  <c r="ZS17" i="1"/>
  <c r="ZR17" i="1"/>
  <c r="ZQ17" i="1"/>
  <c r="ZP17" i="1"/>
  <c r="ZO17" i="1"/>
  <c r="ZN17" i="1"/>
  <c r="ZM17" i="1"/>
  <c r="ZL17" i="1"/>
  <c r="ZK17" i="1"/>
  <c r="ZJ17" i="1"/>
  <c r="ZI17" i="1"/>
  <c r="ZH17" i="1"/>
  <c r="ZG17" i="1"/>
  <c r="ZF17" i="1"/>
  <c r="ZE17" i="1"/>
  <c r="ZD17" i="1"/>
  <c r="ZC17" i="1"/>
  <c r="ZB17" i="1"/>
  <c r="ZA17" i="1"/>
  <c r="YZ17" i="1"/>
  <c r="YY17" i="1"/>
  <c r="YX17" i="1"/>
  <c r="YW17" i="1"/>
  <c r="YV17" i="1"/>
  <c r="YU17" i="1"/>
  <c r="YT17" i="1"/>
  <c r="YS17" i="1"/>
  <c r="YR17" i="1"/>
  <c r="YQ17" i="1"/>
  <c r="YP17" i="1"/>
  <c r="YO17" i="1"/>
  <c r="YN17" i="1"/>
  <c r="YM17" i="1"/>
  <c r="YL17" i="1"/>
  <c r="YK17" i="1"/>
  <c r="YJ17" i="1"/>
  <c r="YI17" i="1"/>
  <c r="YH17" i="1"/>
  <c r="YG17" i="1"/>
  <c r="YF17" i="1"/>
  <c r="YE17" i="1"/>
  <c r="YD17" i="1"/>
  <c r="YC17" i="1"/>
  <c r="YB17" i="1"/>
  <c r="YA17" i="1"/>
  <c r="XZ17" i="1"/>
  <c r="XY17" i="1"/>
  <c r="XX17" i="1"/>
  <c r="XW17" i="1"/>
  <c r="XV17" i="1"/>
  <c r="XU17" i="1"/>
  <c r="XT17" i="1"/>
  <c r="XS17" i="1"/>
  <c r="XR17" i="1"/>
  <c r="XQ17" i="1"/>
  <c r="XP17" i="1"/>
  <c r="XO17" i="1"/>
  <c r="XN17" i="1"/>
  <c r="XM17" i="1"/>
  <c r="XL17" i="1"/>
  <c r="XK17" i="1"/>
  <c r="XJ17" i="1"/>
  <c r="XI17" i="1"/>
  <c r="XH17" i="1"/>
  <c r="XG17" i="1"/>
  <c r="XF17" i="1"/>
  <c r="XE17" i="1"/>
  <c r="XD17" i="1"/>
  <c r="XC17" i="1"/>
  <c r="XB17" i="1"/>
  <c r="XA17" i="1"/>
  <c r="WZ17" i="1"/>
  <c r="WY17" i="1"/>
  <c r="WX17" i="1"/>
  <c r="WW17" i="1"/>
  <c r="WV17" i="1"/>
  <c r="WU17" i="1"/>
  <c r="WT17" i="1"/>
  <c r="WS17" i="1"/>
  <c r="WR17" i="1"/>
  <c r="WQ17" i="1"/>
  <c r="WP17" i="1"/>
  <c r="WO17" i="1"/>
  <c r="WN17" i="1"/>
  <c r="WM17" i="1"/>
  <c r="WL17" i="1"/>
  <c r="WK17" i="1"/>
  <c r="WJ17" i="1"/>
  <c r="WI17" i="1"/>
  <c r="WH17" i="1"/>
  <c r="WG17" i="1"/>
  <c r="WF17" i="1"/>
  <c r="WE17" i="1"/>
  <c r="WD17" i="1"/>
  <c r="WC17" i="1"/>
  <c r="WB17" i="1"/>
  <c r="WA17" i="1"/>
  <c r="VZ17" i="1"/>
  <c r="VY17" i="1"/>
  <c r="VX17" i="1"/>
  <c r="VW17" i="1"/>
  <c r="VV17" i="1"/>
  <c r="VU17" i="1"/>
  <c r="VT17" i="1"/>
  <c r="VS17" i="1"/>
  <c r="VR17" i="1"/>
  <c r="VQ17" i="1"/>
  <c r="VP17" i="1"/>
  <c r="VO17" i="1"/>
  <c r="VN17" i="1"/>
  <c r="VM17" i="1"/>
  <c r="VL17" i="1"/>
  <c r="VK17" i="1"/>
  <c r="VJ17" i="1"/>
  <c r="VI17" i="1"/>
  <c r="VH17" i="1"/>
  <c r="VG17" i="1"/>
  <c r="VF17" i="1"/>
  <c r="VE17" i="1"/>
  <c r="VD17" i="1"/>
  <c r="VC17" i="1"/>
  <c r="VB17" i="1"/>
  <c r="VA17" i="1"/>
  <c r="UZ17" i="1"/>
  <c r="UY17" i="1"/>
  <c r="UX17" i="1"/>
  <c r="UW17" i="1"/>
  <c r="UV17" i="1"/>
  <c r="UU17" i="1"/>
  <c r="UT17" i="1"/>
  <c r="US17" i="1"/>
  <c r="UR17" i="1"/>
  <c r="UQ17" i="1"/>
  <c r="UP17" i="1"/>
  <c r="UO17" i="1"/>
  <c r="UN17" i="1"/>
  <c r="UM17" i="1"/>
  <c r="UL17" i="1"/>
  <c r="UK17" i="1"/>
  <c r="UJ17" i="1"/>
  <c r="UI17" i="1"/>
  <c r="UH17" i="1"/>
  <c r="UG17" i="1"/>
  <c r="UF17" i="1"/>
  <c r="UE17" i="1"/>
  <c r="UD17" i="1"/>
  <c r="UC17" i="1"/>
  <c r="UB17" i="1"/>
  <c r="UA17" i="1"/>
  <c r="TZ17" i="1"/>
  <c r="TY17" i="1"/>
  <c r="TX17" i="1"/>
  <c r="TW17" i="1"/>
  <c r="TV17" i="1"/>
  <c r="TU17" i="1"/>
  <c r="TT17" i="1"/>
  <c r="TS17" i="1"/>
  <c r="TR17" i="1"/>
  <c r="TQ17" i="1"/>
  <c r="TP17" i="1"/>
  <c r="TO17" i="1"/>
  <c r="TN17" i="1"/>
  <c r="TM17" i="1"/>
  <c r="TL17" i="1"/>
  <c r="TK17" i="1"/>
  <c r="TJ17" i="1"/>
  <c r="TI17" i="1"/>
  <c r="TH17" i="1"/>
  <c r="TG17" i="1"/>
  <c r="TF17" i="1"/>
  <c r="TE17" i="1"/>
  <c r="TD17" i="1"/>
  <c r="TC17" i="1"/>
  <c r="TB17" i="1"/>
  <c r="TA17" i="1"/>
  <c r="SZ17" i="1"/>
  <c r="SY17" i="1"/>
  <c r="SX17" i="1"/>
  <c r="SW17" i="1"/>
  <c r="SV17" i="1"/>
  <c r="SU17" i="1"/>
  <c r="ST17" i="1"/>
  <c r="SS17" i="1"/>
  <c r="SR17" i="1"/>
  <c r="SQ17" i="1"/>
  <c r="SP17" i="1"/>
  <c r="SO17" i="1"/>
  <c r="SN17" i="1"/>
  <c r="SM17" i="1"/>
  <c r="SL17" i="1"/>
  <c r="SK17" i="1"/>
  <c r="SJ17" i="1"/>
  <c r="SI17" i="1"/>
  <c r="SH17" i="1"/>
  <c r="SG17" i="1"/>
  <c r="SF17" i="1"/>
  <c r="SE17" i="1"/>
  <c r="SD17" i="1"/>
  <c r="SC17" i="1"/>
  <c r="SB17" i="1"/>
  <c r="SA17" i="1"/>
  <c r="RZ17" i="1"/>
  <c r="RY17" i="1"/>
  <c r="RX17" i="1"/>
  <c r="RW17" i="1"/>
  <c r="RV17" i="1"/>
  <c r="RU17" i="1"/>
  <c r="RT17" i="1"/>
  <c r="RS17" i="1"/>
  <c r="RR17" i="1"/>
  <c r="RQ17" i="1"/>
  <c r="RP17" i="1"/>
  <c r="RO17" i="1"/>
  <c r="RN17" i="1"/>
  <c r="RM17" i="1"/>
  <c r="RL17" i="1"/>
  <c r="RK17" i="1"/>
  <c r="RJ17" i="1"/>
  <c r="RI17" i="1"/>
  <c r="RH17" i="1"/>
  <c r="RG17" i="1"/>
  <c r="RF17" i="1"/>
  <c r="RE17" i="1"/>
  <c r="RD17" i="1"/>
  <c r="RC17" i="1"/>
  <c r="RB17" i="1"/>
  <c r="RA17" i="1"/>
  <c r="QZ17" i="1"/>
  <c r="QY17" i="1"/>
  <c r="QX17" i="1"/>
  <c r="QW17" i="1"/>
  <c r="QV17" i="1"/>
  <c r="QU17" i="1"/>
  <c r="QT17" i="1"/>
  <c r="QS17" i="1"/>
  <c r="QR17" i="1"/>
  <c r="QQ17" i="1"/>
  <c r="QP17" i="1"/>
  <c r="QO17" i="1"/>
  <c r="QN17" i="1"/>
  <c r="QM17" i="1"/>
  <c r="QL17" i="1"/>
  <c r="QK17" i="1"/>
  <c r="QJ17" i="1"/>
  <c r="QI17" i="1"/>
  <c r="QH17" i="1"/>
  <c r="QG17" i="1"/>
  <c r="QF17" i="1"/>
  <c r="QE17" i="1"/>
  <c r="QD17" i="1"/>
  <c r="QC17" i="1"/>
  <c r="QB17" i="1"/>
  <c r="QA17" i="1"/>
  <c r="PZ17" i="1"/>
  <c r="PY17" i="1"/>
  <c r="PX17" i="1"/>
  <c r="PW17" i="1"/>
  <c r="PV17" i="1"/>
  <c r="PU17" i="1"/>
  <c r="PT17" i="1"/>
  <c r="PS17" i="1"/>
  <c r="PR17" i="1"/>
  <c r="PQ17" i="1"/>
  <c r="PP17" i="1"/>
  <c r="PO17" i="1"/>
  <c r="PN17" i="1"/>
  <c r="PM17" i="1"/>
  <c r="PL17" i="1"/>
  <c r="PK17" i="1"/>
  <c r="PJ17" i="1"/>
  <c r="PI17" i="1"/>
  <c r="PH17" i="1"/>
  <c r="PG17" i="1"/>
  <c r="PF17" i="1"/>
  <c r="PE17" i="1"/>
  <c r="PD17" i="1"/>
  <c r="PC17" i="1"/>
  <c r="PB17" i="1"/>
  <c r="PA17" i="1"/>
  <c r="OZ17" i="1"/>
  <c r="OY17" i="1"/>
  <c r="OX17" i="1"/>
  <c r="OW17" i="1"/>
  <c r="OV17" i="1"/>
  <c r="OU17" i="1"/>
  <c r="OT17" i="1"/>
  <c r="OS17" i="1"/>
  <c r="OR17" i="1"/>
  <c r="OQ17" i="1"/>
  <c r="OP17" i="1"/>
  <c r="OO17" i="1"/>
  <c r="ON17" i="1"/>
  <c r="OM17" i="1"/>
  <c r="OL17" i="1"/>
  <c r="OK17" i="1"/>
  <c r="OJ17" i="1"/>
  <c r="OI17" i="1"/>
  <c r="OH17" i="1"/>
  <c r="OG17" i="1"/>
  <c r="OF17" i="1"/>
  <c r="OE17" i="1"/>
  <c r="OD17" i="1"/>
  <c r="OC17" i="1"/>
  <c r="OB17" i="1"/>
  <c r="OA17" i="1"/>
  <c r="NZ17" i="1"/>
  <c r="NY17" i="1"/>
  <c r="NX17" i="1"/>
  <c r="NW17" i="1"/>
  <c r="NV17" i="1"/>
  <c r="NU17" i="1"/>
  <c r="NT17" i="1"/>
  <c r="NS17" i="1"/>
  <c r="NR17" i="1"/>
  <c r="NQ17" i="1"/>
  <c r="NP17" i="1"/>
  <c r="NO17" i="1"/>
  <c r="NN17" i="1"/>
  <c r="NM17" i="1"/>
  <c r="NL17" i="1"/>
  <c r="NK17" i="1"/>
  <c r="NJ17" i="1"/>
  <c r="NI17" i="1"/>
  <c r="NH17" i="1"/>
  <c r="NG17" i="1"/>
  <c r="NF17" i="1"/>
  <c r="NE17" i="1"/>
  <c r="ND17" i="1"/>
  <c r="NC17" i="1"/>
  <c r="NB17" i="1"/>
  <c r="NA17" i="1"/>
  <c r="MZ17" i="1"/>
  <c r="MY17" i="1"/>
  <c r="MX17" i="1"/>
  <c r="MW17" i="1"/>
  <c r="MV17" i="1"/>
  <c r="MU17" i="1"/>
  <c r="MT17" i="1"/>
  <c r="MS17" i="1"/>
  <c r="MR17" i="1"/>
  <c r="MQ17" i="1"/>
  <c r="MP17" i="1"/>
  <c r="MO17" i="1"/>
  <c r="MN17" i="1"/>
  <c r="MM17" i="1"/>
  <c r="ML17" i="1"/>
  <c r="MK17" i="1"/>
  <c r="MJ17" i="1"/>
  <c r="MI17" i="1"/>
  <c r="MH17" i="1"/>
  <c r="MG17" i="1"/>
  <c r="MF17" i="1"/>
  <c r="ME17" i="1"/>
  <c r="MD17" i="1"/>
  <c r="MC17" i="1"/>
  <c r="MB17" i="1"/>
  <c r="MA17" i="1"/>
  <c r="LZ17" i="1"/>
  <c r="LY17" i="1"/>
  <c r="LX17" i="1"/>
  <c r="LW17" i="1"/>
  <c r="LV17" i="1"/>
  <c r="LU17" i="1"/>
  <c r="LT17" i="1"/>
  <c r="LS17" i="1"/>
  <c r="LR17" i="1"/>
  <c r="LQ17" i="1"/>
  <c r="LP17" i="1"/>
  <c r="LO17" i="1"/>
  <c r="LN17" i="1"/>
  <c r="LM17" i="1"/>
  <c r="LL17" i="1"/>
  <c r="LK17" i="1"/>
  <c r="LJ17" i="1"/>
  <c r="LI17" i="1"/>
  <c r="LH17" i="1"/>
  <c r="LG17" i="1"/>
  <c r="LF17" i="1"/>
  <c r="LE17" i="1"/>
  <c r="LD17" i="1"/>
  <c r="LC17" i="1"/>
  <c r="LB17" i="1"/>
  <c r="LA17" i="1"/>
  <c r="KZ17" i="1"/>
  <c r="KY17" i="1"/>
  <c r="KX17" i="1"/>
  <c r="KW17" i="1"/>
  <c r="KV17" i="1"/>
  <c r="KU17" i="1"/>
  <c r="KT17" i="1"/>
  <c r="KS17" i="1"/>
  <c r="KR17" i="1"/>
  <c r="KQ17" i="1"/>
  <c r="KP17" i="1"/>
  <c r="KO17" i="1"/>
  <c r="KN17" i="1"/>
  <c r="KM17" i="1"/>
  <c r="KL17" i="1"/>
  <c r="KK17" i="1"/>
  <c r="KJ17" i="1"/>
  <c r="KI17" i="1"/>
  <c r="KH17" i="1"/>
  <c r="KG17" i="1"/>
  <c r="KF17" i="1"/>
  <c r="KE17" i="1"/>
  <c r="KD17" i="1"/>
  <c r="KC17" i="1"/>
  <c r="KB17" i="1"/>
  <c r="KA17" i="1"/>
  <c r="JZ17" i="1"/>
  <c r="JY17" i="1"/>
  <c r="JX17" i="1"/>
  <c r="JW17" i="1"/>
  <c r="JV17" i="1"/>
  <c r="JU17" i="1"/>
  <c r="JT17" i="1"/>
  <c r="JS17" i="1"/>
  <c r="JR17" i="1"/>
  <c r="JQ17" i="1"/>
  <c r="JP17" i="1"/>
  <c r="JO17" i="1"/>
  <c r="JN17" i="1"/>
  <c r="JM17" i="1"/>
  <c r="JL17" i="1"/>
  <c r="JK17" i="1"/>
  <c r="JJ17" i="1"/>
  <c r="JI17" i="1"/>
  <c r="JH17" i="1"/>
  <c r="JG17" i="1"/>
  <c r="JF17" i="1"/>
  <c r="JE17" i="1"/>
  <c r="JD17" i="1"/>
  <c r="JC17" i="1"/>
  <c r="JB17" i="1"/>
  <c r="JA17" i="1"/>
  <c r="IZ17" i="1"/>
  <c r="IY17" i="1"/>
  <c r="IX17" i="1"/>
  <c r="IW17" i="1"/>
  <c r="IV17" i="1"/>
  <c r="IU17" i="1"/>
  <c r="IT17" i="1"/>
  <c r="IS17" i="1"/>
  <c r="IR17" i="1"/>
  <c r="IQ17" i="1"/>
  <c r="IP17" i="1"/>
  <c r="IO17" i="1"/>
  <c r="IN17" i="1"/>
  <c r="IM17" i="1"/>
  <c r="IL17" i="1"/>
  <c r="IK17" i="1"/>
  <c r="IJ17" i="1"/>
  <c r="II17" i="1"/>
  <c r="IH17" i="1"/>
  <c r="IG17" i="1"/>
  <c r="IF17" i="1"/>
  <c r="IE17" i="1"/>
  <c r="ID17" i="1"/>
  <c r="IC17" i="1"/>
  <c r="IB17" i="1"/>
  <c r="IA17" i="1"/>
  <c r="HZ17" i="1"/>
  <c r="HY17" i="1"/>
  <c r="HX17" i="1"/>
  <c r="HW17" i="1"/>
  <c r="HV17" i="1"/>
  <c r="HU17" i="1"/>
  <c r="HT17" i="1"/>
  <c r="HS17" i="1"/>
  <c r="HR17" i="1"/>
  <c r="HQ17" i="1"/>
  <c r="HP17" i="1"/>
  <c r="HO17" i="1"/>
  <c r="HN17" i="1"/>
  <c r="HM17" i="1"/>
  <c r="HL17" i="1"/>
  <c r="HK17" i="1"/>
  <c r="HJ17" i="1"/>
  <c r="HI17" i="1"/>
  <c r="HH17" i="1"/>
  <c r="HG17" i="1"/>
  <c r="HF17" i="1"/>
  <c r="HE17" i="1"/>
  <c r="HD17" i="1"/>
  <c r="HC17" i="1"/>
  <c r="HB17" i="1"/>
  <c r="HA17" i="1"/>
  <c r="GZ17" i="1"/>
  <c r="GY17" i="1"/>
  <c r="GX17" i="1"/>
  <c r="GW17" i="1"/>
  <c r="GV17" i="1"/>
  <c r="GU17" i="1"/>
  <c r="GT17" i="1"/>
  <c r="GS17" i="1"/>
  <c r="GR17" i="1"/>
  <c r="GQ17" i="1"/>
  <c r="GP17" i="1"/>
  <c r="GO17" i="1"/>
  <c r="GN17" i="1"/>
  <c r="GM17" i="1"/>
  <c r="GL17" i="1"/>
  <c r="GK17" i="1"/>
  <c r="GJ17" i="1"/>
  <c r="GI17" i="1"/>
  <c r="GH17" i="1"/>
  <c r="GG17" i="1"/>
  <c r="GF17" i="1"/>
  <c r="GE17" i="1"/>
  <c r="GD17" i="1"/>
  <c r="GC17" i="1"/>
  <c r="GB17" i="1"/>
  <c r="GA17" i="1"/>
  <c r="FZ17" i="1"/>
  <c r="FY17" i="1"/>
  <c r="FX17" i="1"/>
  <c r="FW17" i="1"/>
  <c r="FV17" i="1"/>
  <c r="FU17" i="1"/>
  <c r="FT17" i="1"/>
  <c r="FS17" i="1"/>
  <c r="FR17" i="1"/>
  <c r="FQ17" i="1"/>
  <c r="FP17" i="1"/>
  <c r="FO17" i="1"/>
  <c r="FN17" i="1"/>
  <c r="FM17" i="1"/>
  <c r="FL17" i="1"/>
  <c r="FK17" i="1"/>
  <c r="FJ17" i="1"/>
  <c r="FI17" i="1"/>
  <c r="FH17" i="1"/>
  <c r="FG17" i="1"/>
  <c r="FF17" i="1"/>
  <c r="FE17" i="1"/>
  <c r="FD17" i="1"/>
  <c r="FC17" i="1"/>
  <c r="FB17" i="1"/>
  <c r="FA17" i="1"/>
  <c r="EZ17" i="1"/>
  <c r="EY17" i="1"/>
  <c r="EX17" i="1"/>
  <c r="EW17" i="1"/>
  <c r="EV17" i="1"/>
  <c r="EU17" i="1"/>
  <c r="ET17" i="1"/>
  <c r="ES17" i="1"/>
  <c r="ER17" i="1"/>
  <c r="EQ17" i="1"/>
  <c r="EP17" i="1"/>
  <c r="EO17" i="1"/>
  <c r="EN17" i="1"/>
  <c r="EM17" i="1"/>
  <c r="EL17" i="1"/>
  <c r="EK17" i="1"/>
  <c r="EJ17" i="1"/>
  <c r="EI17" i="1"/>
  <c r="EH17" i="1"/>
  <c r="EG17" i="1"/>
  <c r="EF17" i="1"/>
  <c r="EE17" i="1"/>
  <c r="ED17" i="1"/>
  <c r="EC17" i="1"/>
  <c r="EB17" i="1"/>
  <c r="EA17" i="1"/>
  <c r="DZ17" i="1"/>
  <c r="DY17" i="1"/>
  <c r="DX17" i="1"/>
  <c r="DW17" i="1"/>
  <c r="DV17" i="1"/>
  <c r="DU17" i="1"/>
  <c r="DT17" i="1"/>
  <c r="DS17" i="1"/>
  <c r="DR17" i="1"/>
  <c r="DQ17" i="1"/>
  <c r="DP17" i="1"/>
  <c r="DO17" i="1"/>
  <c r="DN17" i="1"/>
  <c r="DM17" i="1"/>
  <c r="DL17" i="1"/>
  <c r="DK17" i="1"/>
  <c r="DJ17" i="1"/>
  <c r="DI17" i="1"/>
  <c r="DH17" i="1"/>
  <c r="DG17" i="1"/>
  <c r="DF17" i="1"/>
  <c r="DE17" i="1"/>
  <c r="DD17" i="1"/>
  <c r="DC17" i="1"/>
  <c r="DB17" i="1"/>
  <c r="DA17" i="1"/>
  <c r="CZ17" i="1"/>
  <c r="CY17" i="1"/>
  <c r="CX17" i="1"/>
  <c r="CW17" i="1"/>
  <c r="CV17" i="1"/>
  <c r="CU17" i="1"/>
  <c r="CT17" i="1"/>
  <c r="CS17" i="1"/>
  <c r="CR17" i="1"/>
  <c r="CQ17" i="1"/>
  <c r="CP17" i="1"/>
  <c r="CO17" i="1"/>
  <c r="CN17" i="1"/>
  <c r="CM17" i="1"/>
  <c r="CL17" i="1"/>
  <c r="CK17" i="1"/>
  <c r="CJ17" i="1"/>
  <c r="CI17" i="1"/>
  <c r="CH17" i="1"/>
  <c r="CG17" i="1"/>
  <c r="CF17" i="1"/>
  <c r="CE17" i="1"/>
  <c r="CD17" i="1"/>
  <c r="CC17" i="1"/>
  <c r="CB17" i="1"/>
  <c r="CA17" i="1"/>
  <c r="BZ17" i="1"/>
  <c r="BY17" i="1"/>
  <c r="BX17" i="1"/>
  <c r="BW17" i="1"/>
  <c r="BV17" i="1"/>
  <c r="BU17" i="1"/>
  <c r="BT17" i="1"/>
  <c r="BS17" i="1"/>
  <c r="BR17" i="1"/>
  <c r="BQ17" i="1"/>
  <c r="BP17" i="1"/>
  <c r="BO17" i="1"/>
  <c r="BN17" i="1"/>
  <c r="BM17" i="1"/>
  <c r="BL17" i="1"/>
  <c r="BK17" i="1"/>
  <c r="BJ17" i="1"/>
  <c r="BI17" i="1"/>
  <c r="BH17" i="1"/>
  <c r="BG17" i="1"/>
  <c r="BF17" i="1"/>
  <c r="BE17" i="1"/>
  <c r="BD17" i="1"/>
  <c r="BC17" i="1"/>
  <c r="BB17" i="1"/>
  <c r="BA17" i="1"/>
  <c r="AZ17" i="1"/>
  <c r="AY17" i="1"/>
  <c r="AX17" i="1"/>
  <c r="AW17" i="1"/>
  <c r="AV17" i="1"/>
  <c r="AU17" i="1"/>
  <c r="AT17" i="1"/>
  <c r="AS17" i="1"/>
  <c r="AR17" i="1"/>
  <c r="AQ17" i="1"/>
  <c r="AP17" i="1"/>
  <c r="AO17" i="1"/>
  <c r="AN17" i="1"/>
  <c r="AM17" i="1"/>
  <c r="AL17" i="1"/>
  <c r="AK17" i="1"/>
  <c r="AJ17" i="1"/>
  <c r="AI17" i="1"/>
  <c r="AH17" i="1"/>
  <c r="AG17" i="1"/>
  <c r="AF17" i="1"/>
  <c r="AE17" i="1"/>
  <c r="AD17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ALP16" i="1"/>
  <c r="ALO16" i="1"/>
  <c r="ALN16" i="1"/>
  <c r="ALM16" i="1"/>
  <c r="ALL16" i="1"/>
  <c r="ALK16" i="1"/>
  <c r="ALJ16" i="1"/>
  <c r="ALI16" i="1"/>
  <c r="ALH16" i="1"/>
  <c r="ALG16" i="1"/>
  <c r="ALF16" i="1"/>
  <c r="ALE16" i="1"/>
  <c r="ALD16" i="1"/>
  <c r="ALC16" i="1"/>
  <c r="ALB16" i="1"/>
  <c r="ALA16" i="1"/>
  <c r="AKZ16" i="1"/>
  <c r="AKY16" i="1"/>
  <c r="AKX16" i="1"/>
  <c r="AKW16" i="1"/>
  <c r="AKV16" i="1"/>
  <c r="AKU16" i="1"/>
  <c r="AKT16" i="1"/>
  <c r="AKS16" i="1"/>
  <c r="AKR16" i="1"/>
  <c r="AKQ16" i="1"/>
  <c r="AKP16" i="1"/>
  <c r="AKO16" i="1"/>
  <c r="AKN16" i="1"/>
  <c r="AKM16" i="1"/>
  <c r="AKL16" i="1"/>
  <c r="AKK16" i="1"/>
  <c r="AKJ16" i="1"/>
  <c r="AKI16" i="1"/>
  <c r="AKH16" i="1"/>
  <c r="AKG16" i="1"/>
  <c r="AKF16" i="1"/>
  <c r="AKE16" i="1"/>
  <c r="AKD16" i="1"/>
  <c r="AKC16" i="1"/>
  <c r="AKB16" i="1"/>
  <c r="AKA16" i="1"/>
  <c r="AJZ16" i="1"/>
  <c r="AJY16" i="1"/>
  <c r="AJX16" i="1"/>
  <c r="AJW16" i="1"/>
  <c r="AJV16" i="1"/>
  <c r="AJU16" i="1"/>
  <c r="AJT16" i="1"/>
  <c r="AJS16" i="1"/>
  <c r="AJR16" i="1"/>
  <c r="AJQ16" i="1"/>
  <c r="AJP16" i="1"/>
  <c r="AJO16" i="1"/>
  <c r="AJN16" i="1"/>
  <c r="AJM16" i="1"/>
  <c r="AJL16" i="1"/>
  <c r="AJK16" i="1"/>
  <c r="AJJ16" i="1"/>
  <c r="AJI16" i="1"/>
  <c r="AJH16" i="1"/>
  <c r="AJG16" i="1"/>
  <c r="AJF16" i="1"/>
  <c r="AJE16" i="1"/>
  <c r="AJD16" i="1"/>
  <c r="AJC16" i="1"/>
  <c r="AJB16" i="1"/>
  <c r="AJA16" i="1"/>
  <c r="AIZ16" i="1"/>
  <c r="AIY16" i="1"/>
  <c r="AIX16" i="1"/>
  <c r="AIW16" i="1"/>
  <c r="AIV16" i="1"/>
  <c r="AIU16" i="1"/>
  <c r="AIT16" i="1"/>
  <c r="AIS16" i="1"/>
  <c r="AIR16" i="1"/>
  <c r="AIQ16" i="1"/>
  <c r="AIP16" i="1"/>
  <c r="AIO16" i="1"/>
  <c r="AIN16" i="1"/>
  <c r="AIM16" i="1"/>
  <c r="AIL16" i="1"/>
  <c r="AIK16" i="1"/>
  <c r="AIJ16" i="1"/>
  <c r="AII16" i="1"/>
  <c r="AIH16" i="1"/>
  <c r="AIG16" i="1"/>
  <c r="AIF16" i="1"/>
  <c r="AIE16" i="1"/>
  <c r="AID16" i="1"/>
  <c r="AIC16" i="1"/>
  <c r="AIB16" i="1"/>
  <c r="AIA16" i="1"/>
  <c r="AHZ16" i="1"/>
  <c r="AHY16" i="1"/>
  <c r="AHX16" i="1"/>
  <c r="AHW16" i="1"/>
  <c r="AHV16" i="1"/>
  <c r="AHU16" i="1"/>
  <c r="AHT16" i="1"/>
  <c r="AHS16" i="1"/>
  <c r="AHR16" i="1"/>
  <c r="AHQ16" i="1"/>
  <c r="AHP16" i="1"/>
  <c r="AHO16" i="1"/>
  <c r="AHN16" i="1"/>
  <c r="AHM16" i="1"/>
  <c r="AHL16" i="1"/>
  <c r="AHK16" i="1"/>
  <c r="AHJ16" i="1"/>
  <c r="AHI16" i="1"/>
  <c r="AHH16" i="1"/>
  <c r="AHG16" i="1"/>
  <c r="AHF16" i="1"/>
  <c r="AHE16" i="1"/>
  <c r="AHD16" i="1"/>
  <c r="AHC16" i="1"/>
  <c r="AHB16" i="1"/>
  <c r="AHA16" i="1"/>
  <c r="AGZ16" i="1"/>
  <c r="AGY16" i="1"/>
  <c r="AGX16" i="1"/>
  <c r="AGW16" i="1"/>
  <c r="AGV16" i="1"/>
  <c r="AGU16" i="1"/>
  <c r="AGT16" i="1"/>
  <c r="AGS16" i="1"/>
  <c r="AGR16" i="1"/>
  <c r="AGQ16" i="1"/>
  <c r="AGP16" i="1"/>
  <c r="AGO16" i="1"/>
  <c r="AGN16" i="1"/>
  <c r="AGM16" i="1"/>
  <c r="AGL16" i="1"/>
  <c r="AGK16" i="1"/>
  <c r="AGJ16" i="1"/>
  <c r="AGI16" i="1"/>
  <c r="AGH16" i="1"/>
  <c r="AGG16" i="1"/>
  <c r="AGF16" i="1"/>
  <c r="AGE16" i="1"/>
  <c r="AGD16" i="1"/>
  <c r="AGC16" i="1"/>
  <c r="AGB16" i="1"/>
  <c r="AGA16" i="1"/>
  <c r="AFZ16" i="1"/>
  <c r="AFY16" i="1"/>
  <c r="AFX16" i="1"/>
  <c r="AFW16" i="1"/>
  <c r="AFV16" i="1"/>
  <c r="AFU16" i="1"/>
  <c r="AFT16" i="1"/>
  <c r="AFS16" i="1"/>
  <c r="AFR16" i="1"/>
  <c r="AFQ16" i="1"/>
  <c r="AFP16" i="1"/>
  <c r="AFO16" i="1"/>
  <c r="AFN16" i="1"/>
  <c r="AFM16" i="1"/>
  <c r="AFL16" i="1"/>
  <c r="AFK16" i="1"/>
  <c r="AFJ16" i="1"/>
  <c r="AFI16" i="1"/>
  <c r="AFH16" i="1"/>
  <c r="AFG16" i="1"/>
  <c r="AFF16" i="1"/>
  <c r="AFE16" i="1"/>
  <c r="AFD16" i="1"/>
  <c r="AFC16" i="1"/>
  <c r="AFB16" i="1"/>
  <c r="AFA16" i="1"/>
  <c r="AEZ16" i="1"/>
  <c r="AEY16" i="1"/>
  <c r="AEX16" i="1"/>
  <c r="AEW16" i="1"/>
  <c r="AEV16" i="1"/>
  <c r="AEU16" i="1"/>
  <c r="AET16" i="1"/>
  <c r="AES16" i="1"/>
  <c r="AER16" i="1"/>
  <c r="AEQ16" i="1"/>
  <c r="AEP16" i="1"/>
  <c r="AEO16" i="1"/>
  <c r="AEN16" i="1"/>
  <c r="AEM16" i="1"/>
  <c r="AEL16" i="1"/>
  <c r="AEK16" i="1"/>
  <c r="AEJ16" i="1"/>
  <c r="AEI16" i="1"/>
  <c r="AEH16" i="1"/>
  <c r="AEG16" i="1"/>
  <c r="AEF16" i="1"/>
  <c r="AEE16" i="1"/>
  <c r="AED16" i="1"/>
  <c r="AEC16" i="1"/>
  <c r="AEB16" i="1"/>
  <c r="AEA16" i="1"/>
  <c r="ADZ16" i="1"/>
  <c r="ADY16" i="1"/>
  <c r="ADX16" i="1"/>
  <c r="ADW16" i="1"/>
  <c r="ADV16" i="1"/>
  <c r="ADU16" i="1"/>
  <c r="ADT16" i="1"/>
  <c r="ADS16" i="1"/>
  <c r="ADR16" i="1"/>
  <c r="ADQ16" i="1"/>
  <c r="ADP16" i="1"/>
  <c r="ADO16" i="1"/>
  <c r="ADN16" i="1"/>
  <c r="ADM16" i="1"/>
  <c r="ADL16" i="1"/>
  <c r="ADK16" i="1"/>
  <c r="ADJ16" i="1"/>
  <c r="ADI16" i="1"/>
  <c r="ADH16" i="1"/>
  <c r="ADG16" i="1"/>
  <c r="ADF16" i="1"/>
  <c r="ADE16" i="1"/>
  <c r="ADD16" i="1"/>
  <c r="ADC16" i="1"/>
  <c r="ADB16" i="1"/>
  <c r="ADA16" i="1"/>
  <c r="ACZ16" i="1"/>
  <c r="ACY16" i="1"/>
  <c r="ACX16" i="1"/>
  <c r="ACW16" i="1"/>
  <c r="ACV16" i="1"/>
  <c r="ACU16" i="1"/>
  <c r="ACT16" i="1"/>
  <c r="ACS16" i="1"/>
  <c r="ACR16" i="1"/>
  <c r="ACQ16" i="1"/>
  <c r="ACP16" i="1"/>
  <c r="ACO16" i="1"/>
  <c r="ACN16" i="1"/>
  <c r="ACM16" i="1"/>
  <c r="ACL16" i="1"/>
  <c r="ACK16" i="1"/>
  <c r="ACJ16" i="1"/>
  <c r="ACI16" i="1"/>
  <c r="ACH16" i="1"/>
  <c r="ACG16" i="1"/>
  <c r="ACF16" i="1"/>
  <c r="ACE16" i="1"/>
  <c r="ACD16" i="1"/>
  <c r="ACC16" i="1"/>
  <c r="ACB16" i="1"/>
  <c r="ACA16" i="1"/>
  <c r="ABZ16" i="1"/>
  <c r="ABY16" i="1"/>
  <c r="ABX16" i="1"/>
  <c r="ABW16" i="1"/>
  <c r="ABV16" i="1"/>
  <c r="ABU16" i="1"/>
  <c r="ABT16" i="1"/>
  <c r="ABS16" i="1"/>
  <c r="ABR16" i="1"/>
  <c r="ABQ16" i="1"/>
  <c r="ABP16" i="1"/>
  <c r="ABO16" i="1"/>
  <c r="ABN16" i="1"/>
  <c r="ABM16" i="1"/>
  <c r="ABL16" i="1"/>
  <c r="ABK16" i="1"/>
  <c r="ABJ16" i="1"/>
  <c r="ABI16" i="1"/>
  <c r="ABH16" i="1"/>
  <c r="ABG16" i="1"/>
  <c r="ABF16" i="1"/>
  <c r="ABE16" i="1"/>
  <c r="ABD16" i="1"/>
  <c r="ABC16" i="1"/>
  <c r="ABB16" i="1"/>
  <c r="ABA16" i="1"/>
  <c r="AAZ16" i="1"/>
  <c r="AAY16" i="1"/>
  <c r="AAX16" i="1"/>
  <c r="AAW16" i="1"/>
  <c r="AAV16" i="1"/>
  <c r="AAU16" i="1"/>
  <c r="AAT16" i="1"/>
  <c r="AAS16" i="1"/>
  <c r="AAR16" i="1"/>
  <c r="AAQ16" i="1"/>
  <c r="AAP16" i="1"/>
  <c r="AAO16" i="1"/>
  <c r="AAN16" i="1"/>
  <c r="AAM16" i="1"/>
  <c r="AAL16" i="1"/>
  <c r="AAK16" i="1"/>
  <c r="AAJ16" i="1"/>
  <c r="AAI16" i="1"/>
  <c r="AAH16" i="1"/>
  <c r="AAG16" i="1"/>
  <c r="AAF16" i="1"/>
  <c r="AAE16" i="1"/>
  <c r="AAD16" i="1"/>
  <c r="AAC16" i="1"/>
  <c r="AAB16" i="1"/>
  <c r="AAA16" i="1"/>
  <c r="ZZ16" i="1"/>
  <c r="ZY16" i="1"/>
  <c r="ZX16" i="1"/>
  <c r="ZW16" i="1"/>
  <c r="ZV16" i="1"/>
  <c r="ZU16" i="1"/>
  <c r="ZT16" i="1"/>
  <c r="ZS16" i="1"/>
  <c r="ZR16" i="1"/>
  <c r="ZQ16" i="1"/>
  <c r="ZP16" i="1"/>
  <c r="ZO16" i="1"/>
  <c r="ZN16" i="1"/>
  <c r="ZM16" i="1"/>
  <c r="ZL16" i="1"/>
  <c r="ZK16" i="1"/>
  <c r="ZJ16" i="1"/>
  <c r="ZI16" i="1"/>
  <c r="ZH16" i="1"/>
  <c r="ZG16" i="1"/>
  <c r="ZF16" i="1"/>
  <c r="ZE16" i="1"/>
  <c r="ZD16" i="1"/>
  <c r="ZC16" i="1"/>
  <c r="ZB16" i="1"/>
  <c r="ZA16" i="1"/>
  <c r="YZ16" i="1"/>
  <c r="YY16" i="1"/>
  <c r="YX16" i="1"/>
  <c r="YW16" i="1"/>
  <c r="YV16" i="1"/>
  <c r="YU16" i="1"/>
  <c r="YT16" i="1"/>
  <c r="YS16" i="1"/>
  <c r="YR16" i="1"/>
  <c r="YQ16" i="1"/>
  <c r="YP16" i="1"/>
  <c r="YO16" i="1"/>
  <c r="YN16" i="1"/>
  <c r="YM16" i="1"/>
  <c r="YL16" i="1"/>
  <c r="YK16" i="1"/>
  <c r="YJ16" i="1"/>
  <c r="YI16" i="1"/>
  <c r="YH16" i="1"/>
  <c r="YG16" i="1"/>
  <c r="YF16" i="1"/>
  <c r="YE16" i="1"/>
  <c r="YD16" i="1"/>
  <c r="YC16" i="1"/>
  <c r="YB16" i="1"/>
  <c r="YA16" i="1"/>
  <c r="XZ16" i="1"/>
  <c r="XY16" i="1"/>
  <c r="XX16" i="1"/>
  <c r="XW16" i="1"/>
  <c r="XV16" i="1"/>
  <c r="XU16" i="1"/>
  <c r="XT16" i="1"/>
  <c r="XS16" i="1"/>
  <c r="XR16" i="1"/>
  <c r="XQ16" i="1"/>
  <c r="XP16" i="1"/>
  <c r="XO16" i="1"/>
  <c r="XN16" i="1"/>
  <c r="XM16" i="1"/>
  <c r="XL16" i="1"/>
  <c r="XK16" i="1"/>
  <c r="XJ16" i="1"/>
  <c r="XI16" i="1"/>
  <c r="XH16" i="1"/>
  <c r="XG16" i="1"/>
  <c r="XF16" i="1"/>
  <c r="XE16" i="1"/>
  <c r="XD16" i="1"/>
  <c r="XC16" i="1"/>
  <c r="XB16" i="1"/>
  <c r="XA16" i="1"/>
  <c r="WZ16" i="1"/>
  <c r="WY16" i="1"/>
  <c r="WX16" i="1"/>
  <c r="WW16" i="1"/>
  <c r="WV16" i="1"/>
  <c r="WU16" i="1"/>
  <c r="WT16" i="1"/>
  <c r="WS16" i="1"/>
  <c r="WR16" i="1"/>
  <c r="WQ16" i="1"/>
  <c r="WP16" i="1"/>
  <c r="WO16" i="1"/>
  <c r="WN16" i="1"/>
  <c r="WM16" i="1"/>
  <c r="WL16" i="1"/>
  <c r="WK16" i="1"/>
  <c r="WJ16" i="1"/>
  <c r="WI16" i="1"/>
  <c r="WH16" i="1"/>
  <c r="WG16" i="1"/>
  <c r="WF16" i="1"/>
  <c r="WE16" i="1"/>
  <c r="WD16" i="1"/>
  <c r="WC16" i="1"/>
  <c r="WB16" i="1"/>
  <c r="WA16" i="1"/>
  <c r="VZ16" i="1"/>
  <c r="VY16" i="1"/>
  <c r="VX16" i="1"/>
  <c r="VW16" i="1"/>
  <c r="VV16" i="1"/>
  <c r="VU16" i="1"/>
  <c r="VT16" i="1"/>
  <c r="VS16" i="1"/>
  <c r="VR16" i="1"/>
  <c r="VQ16" i="1"/>
  <c r="VP16" i="1"/>
  <c r="VO16" i="1"/>
  <c r="VN16" i="1"/>
  <c r="VM16" i="1"/>
  <c r="VL16" i="1"/>
  <c r="VK16" i="1"/>
  <c r="VJ16" i="1"/>
  <c r="VI16" i="1"/>
  <c r="VH16" i="1"/>
  <c r="VG16" i="1"/>
  <c r="VF16" i="1"/>
  <c r="VE16" i="1"/>
  <c r="VD16" i="1"/>
  <c r="VC16" i="1"/>
  <c r="VB16" i="1"/>
  <c r="VA16" i="1"/>
  <c r="UZ16" i="1"/>
  <c r="UY16" i="1"/>
  <c r="UX16" i="1"/>
  <c r="UW16" i="1"/>
  <c r="UV16" i="1"/>
  <c r="UU16" i="1"/>
  <c r="UT16" i="1"/>
  <c r="US16" i="1"/>
  <c r="UR16" i="1"/>
  <c r="UQ16" i="1"/>
  <c r="UP16" i="1"/>
  <c r="UO16" i="1"/>
  <c r="UN16" i="1"/>
  <c r="UM16" i="1"/>
  <c r="UL16" i="1"/>
  <c r="UK16" i="1"/>
  <c r="UJ16" i="1"/>
  <c r="UI16" i="1"/>
  <c r="UH16" i="1"/>
  <c r="UG16" i="1"/>
  <c r="UF16" i="1"/>
  <c r="UE16" i="1"/>
  <c r="UD16" i="1"/>
  <c r="UC16" i="1"/>
  <c r="UB16" i="1"/>
  <c r="UA16" i="1"/>
  <c r="TZ16" i="1"/>
  <c r="TY16" i="1"/>
  <c r="TX16" i="1"/>
  <c r="TW16" i="1"/>
  <c r="TV16" i="1"/>
  <c r="TU16" i="1"/>
  <c r="TT16" i="1"/>
  <c r="TS16" i="1"/>
  <c r="TR16" i="1"/>
  <c r="TQ16" i="1"/>
  <c r="TP16" i="1"/>
  <c r="TO16" i="1"/>
  <c r="TN16" i="1"/>
  <c r="TM16" i="1"/>
  <c r="TL16" i="1"/>
  <c r="TK16" i="1"/>
  <c r="TJ16" i="1"/>
  <c r="TI16" i="1"/>
  <c r="TH16" i="1"/>
  <c r="TG16" i="1"/>
  <c r="TF16" i="1"/>
  <c r="TE16" i="1"/>
  <c r="TD16" i="1"/>
  <c r="TC16" i="1"/>
  <c r="TB16" i="1"/>
  <c r="TA16" i="1"/>
  <c r="SZ16" i="1"/>
  <c r="SY16" i="1"/>
  <c r="SX16" i="1"/>
  <c r="SW16" i="1"/>
  <c r="SV16" i="1"/>
  <c r="SU16" i="1"/>
  <c r="ST16" i="1"/>
  <c r="SS16" i="1"/>
  <c r="SR16" i="1"/>
  <c r="SQ16" i="1"/>
  <c r="SP16" i="1"/>
  <c r="SO16" i="1"/>
  <c r="SN16" i="1"/>
  <c r="SM16" i="1"/>
  <c r="SL16" i="1"/>
  <c r="SK16" i="1"/>
  <c r="SJ16" i="1"/>
  <c r="SI16" i="1"/>
  <c r="SH16" i="1"/>
  <c r="SG16" i="1"/>
  <c r="SF16" i="1"/>
  <c r="SE16" i="1"/>
  <c r="SD16" i="1"/>
  <c r="SC16" i="1"/>
  <c r="SB16" i="1"/>
  <c r="SA16" i="1"/>
  <c r="RZ16" i="1"/>
  <c r="RY16" i="1"/>
  <c r="RX16" i="1"/>
  <c r="RW16" i="1"/>
  <c r="RV16" i="1"/>
  <c r="RU16" i="1"/>
  <c r="RT16" i="1"/>
  <c r="RS16" i="1"/>
  <c r="RR16" i="1"/>
  <c r="RQ16" i="1"/>
  <c r="RP16" i="1"/>
  <c r="RO16" i="1"/>
  <c r="RN16" i="1"/>
  <c r="RM16" i="1"/>
  <c r="RL16" i="1"/>
  <c r="RK16" i="1"/>
  <c r="RJ16" i="1"/>
  <c r="RI16" i="1"/>
  <c r="RH16" i="1"/>
  <c r="RG16" i="1"/>
  <c r="RF16" i="1"/>
  <c r="RE16" i="1"/>
  <c r="RD16" i="1"/>
  <c r="RC16" i="1"/>
  <c r="RB16" i="1"/>
  <c r="RA16" i="1"/>
  <c r="QZ16" i="1"/>
  <c r="QY16" i="1"/>
  <c r="QX16" i="1"/>
  <c r="QW16" i="1"/>
  <c r="QV16" i="1"/>
  <c r="QU16" i="1"/>
  <c r="QT16" i="1"/>
  <c r="QS16" i="1"/>
  <c r="QR16" i="1"/>
  <c r="QQ16" i="1"/>
  <c r="QP16" i="1"/>
  <c r="QO16" i="1"/>
  <c r="QN16" i="1"/>
  <c r="QM16" i="1"/>
  <c r="QL16" i="1"/>
  <c r="QK16" i="1"/>
  <c r="QJ16" i="1"/>
  <c r="QI16" i="1"/>
  <c r="QH16" i="1"/>
  <c r="QG16" i="1"/>
  <c r="QF16" i="1"/>
  <c r="QE16" i="1"/>
  <c r="QD16" i="1"/>
  <c r="QC16" i="1"/>
  <c r="QB16" i="1"/>
  <c r="QA16" i="1"/>
  <c r="PZ16" i="1"/>
  <c r="PY16" i="1"/>
  <c r="PX16" i="1"/>
  <c r="PW16" i="1"/>
  <c r="PV16" i="1"/>
  <c r="PU16" i="1"/>
  <c r="PT16" i="1"/>
  <c r="PS16" i="1"/>
  <c r="PR16" i="1"/>
  <c r="PQ16" i="1"/>
  <c r="PP16" i="1"/>
  <c r="PO16" i="1"/>
  <c r="PN16" i="1"/>
  <c r="PM16" i="1"/>
  <c r="PL16" i="1"/>
  <c r="PK16" i="1"/>
  <c r="PJ16" i="1"/>
  <c r="PI16" i="1"/>
  <c r="PH16" i="1"/>
  <c r="PG16" i="1"/>
  <c r="PF16" i="1"/>
  <c r="PE16" i="1"/>
  <c r="PD16" i="1"/>
  <c r="PC16" i="1"/>
  <c r="PB16" i="1"/>
  <c r="PA16" i="1"/>
  <c r="OZ16" i="1"/>
  <c r="OY16" i="1"/>
  <c r="OX16" i="1"/>
  <c r="OW16" i="1"/>
  <c r="OV16" i="1"/>
  <c r="OU16" i="1"/>
  <c r="OT16" i="1"/>
  <c r="OS16" i="1"/>
  <c r="OR16" i="1"/>
  <c r="OQ16" i="1"/>
  <c r="OP16" i="1"/>
  <c r="OO16" i="1"/>
  <c r="ON16" i="1"/>
  <c r="OM16" i="1"/>
  <c r="OL16" i="1"/>
  <c r="OK16" i="1"/>
  <c r="OJ16" i="1"/>
  <c r="OI16" i="1"/>
  <c r="OH16" i="1"/>
  <c r="OG16" i="1"/>
  <c r="OF16" i="1"/>
  <c r="OE16" i="1"/>
  <c r="OD16" i="1"/>
  <c r="OC16" i="1"/>
  <c r="OB16" i="1"/>
  <c r="OA16" i="1"/>
  <c r="NZ16" i="1"/>
  <c r="NY16" i="1"/>
  <c r="NX16" i="1"/>
  <c r="NW16" i="1"/>
  <c r="NV16" i="1"/>
  <c r="NU16" i="1"/>
  <c r="NT16" i="1"/>
  <c r="NS16" i="1"/>
  <c r="NR16" i="1"/>
  <c r="NQ16" i="1"/>
  <c r="NP16" i="1"/>
  <c r="NO16" i="1"/>
  <c r="NN16" i="1"/>
  <c r="NM16" i="1"/>
  <c r="NL16" i="1"/>
  <c r="NK16" i="1"/>
  <c r="NJ16" i="1"/>
  <c r="NI16" i="1"/>
  <c r="NH16" i="1"/>
  <c r="NG16" i="1"/>
  <c r="NF16" i="1"/>
  <c r="NE16" i="1"/>
  <c r="ND16" i="1"/>
  <c r="NC16" i="1"/>
  <c r="NB16" i="1"/>
  <c r="NA16" i="1"/>
  <c r="MZ16" i="1"/>
  <c r="MY16" i="1"/>
  <c r="MX16" i="1"/>
  <c r="MW16" i="1"/>
  <c r="MV16" i="1"/>
  <c r="MU16" i="1"/>
  <c r="MT16" i="1"/>
  <c r="MS16" i="1"/>
  <c r="MR16" i="1"/>
  <c r="MQ16" i="1"/>
  <c r="MP16" i="1"/>
  <c r="MO16" i="1"/>
  <c r="MN16" i="1"/>
  <c r="MM16" i="1"/>
  <c r="ML16" i="1"/>
  <c r="MK16" i="1"/>
  <c r="MJ16" i="1"/>
  <c r="MI16" i="1"/>
  <c r="MH16" i="1"/>
  <c r="MG16" i="1"/>
  <c r="MF16" i="1"/>
  <c r="ME16" i="1"/>
  <c r="MD16" i="1"/>
  <c r="MC16" i="1"/>
  <c r="MB16" i="1"/>
  <c r="MA16" i="1"/>
  <c r="LZ16" i="1"/>
  <c r="LY16" i="1"/>
  <c r="LX16" i="1"/>
  <c r="LW16" i="1"/>
  <c r="LV16" i="1"/>
  <c r="LU16" i="1"/>
  <c r="LT16" i="1"/>
  <c r="LS16" i="1"/>
  <c r="LR16" i="1"/>
  <c r="LQ16" i="1"/>
  <c r="LP16" i="1"/>
  <c r="LO16" i="1"/>
  <c r="LN16" i="1"/>
  <c r="LM16" i="1"/>
  <c r="LL16" i="1"/>
  <c r="LK16" i="1"/>
  <c r="LJ16" i="1"/>
  <c r="LI16" i="1"/>
  <c r="LH16" i="1"/>
  <c r="LG16" i="1"/>
  <c r="LF16" i="1"/>
  <c r="LE16" i="1"/>
  <c r="LD16" i="1"/>
  <c r="LC16" i="1"/>
  <c r="LB16" i="1"/>
  <c r="LA16" i="1"/>
  <c r="KZ16" i="1"/>
  <c r="KY16" i="1"/>
  <c r="KX16" i="1"/>
  <c r="KW16" i="1"/>
  <c r="KV16" i="1"/>
  <c r="KU16" i="1"/>
  <c r="KT16" i="1"/>
  <c r="KS16" i="1"/>
  <c r="KR16" i="1"/>
  <c r="KQ16" i="1"/>
  <c r="KP16" i="1"/>
  <c r="KO16" i="1"/>
  <c r="KN16" i="1"/>
  <c r="KM16" i="1"/>
  <c r="KL16" i="1"/>
  <c r="KK16" i="1"/>
  <c r="KJ16" i="1"/>
  <c r="KI16" i="1"/>
  <c r="KH16" i="1"/>
  <c r="KG16" i="1"/>
  <c r="KF16" i="1"/>
  <c r="KE16" i="1"/>
  <c r="KD16" i="1"/>
  <c r="KC16" i="1"/>
  <c r="KB16" i="1"/>
  <c r="KA16" i="1"/>
  <c r="JZ16" i="1"/>
  <c r="JY16" i="1"/>
  <c r="JX16" i="1"/>
  <c r="JW16" i="1"/>
  <c r="JV16" i="1"/>
  <c r="JU16" i="1"/>
  <c r="JT16" i="1"/>
  <c r="JS16" i="1"/>
  <c r="JR16" i="1"/>
  <c r="JQ16" i="1"/>
  <c r="JP16" i="1"/>
  <c r="JO16" i="1"/>
  <c r="JN16" i="1"/>
  <c r="JM16" i="1"/>
  <c r="JL16" i="1"/>
  <c r="JK16" i="1"/>
  <c r="JJ16" i="1"/>
  <c r="JI16" i="1"/>
  <c r="JH16" i="1"/>
  <c r="JG16" i="1"/>
  <c r="JF16" i="1"/>
  <c r="JE16" i="1"/>
  <c r="JD16" i="1"/>
  <c r="JC16" i="1"/>
  <c r="JB16" i="1"/>
  <c r="JA16" i="1"/>
  <c r="IZ16" i="1"/>
  <c r="IY16" i="1"/>
  <c r="IX16" i="1"/>
  <c r="IW16" i="1"/>
  <c r="IV16" i="1"/>
  <c r="IU16" i="1"/>
  <c r="IT16" i="1"/>
  <c r="IS16" i="1"/>
  <c r="IR16" i="1"/>
  <c r="IQ16" i="1"/>
  <c r="IP16" i="1"/>
  <c r="IO16" i="1"/>
  <c r="IN16" i="1"/>
  <c r="IM16" i="1"/>
  <c r="IL16" i="1"/>
  <c r="IK16" i="1"/>
  <c r="IJ16" i="1"/>
  <c r="II16" i="1"/>
  <c r="IH16" i="1"/>
  <c r="IG16" i="1"/>
  <c r="IF16" i="1"/>
  <c r="IE16" i="1"/>
  <c r="ID16" i="1"/>
  <c r="IC16" i="1"/>
  <c r="IB16" i="1"/>
  <c r="IA16" i="1"/>
  <c r="HZ16" i="1"/>
  <c r="HY16" i="1"/>
  <c r="HX16" i="1"/>
  <c r="HW16" i="1"/>
  <c r="HV16" i="1"/>
  <c r="HU16" i="1"/>
  <c r="HT16" i="1"/>
  <c r="HS16" i="1"/>
  <c r="HR16" i="1"/>
  <c r="HQ16" i="1"/>
  <c r="HP16" i="1"/>
  <c r="HO16" i="1"/>
  <c r="HN16" i="1"/>
  <c r="HM16" i="1"/>
  <c r="HL16" i="1"/>
  <c r="HK16" i="1"/>
  <c r="HJ16" i="1"/>
  <c r="HI16" i="1"/>
  <c r="HH16" i="1"/>
  <c r="HG16" i="1"/>
  <c r="HF16" i="1"/>
  <c r="HE16" i="1"/>
  <c r="HD16" i="1"/>
  <c r="HC16" i="1"/>
  <c r="HB16" i="1"/>
  <c r="HA16" i="1"/>
  <c r="GZ16" i="1"/>
  <c r="GY16" i="1"/>
  <c r="GX16" i="1"/>
  <c r="GW16" i="1"/>
  <c r="GV16" i="1"/>
  <c r="GU16" i="1"/>
  <c r="GT16" i="1"/>
  <c r="GS16" i="1"/>
  <c r="GR16" i="1"/>
  <c r="GQ16" i="1"/>
  <c r="GP16" i="1"/>
  <c r="GO16" i="1"/>
  <c r="GN16" i="1"/>
  <c r="GM16" i="1"/>
  <c r="GL16" i="1"/>
  <c r="GK16" i="1"/>
  <c r="GJ16" i="1"/>
  <c r="GI16" i="1"/>
  <c r="GH16" i="1"/>
  <c r="GG16" i="1"/>
  <c r="GF16" i="1"/>
  <c r="GE16" i="1"/>
  <c r="GD16" i="1"/>
  <c r="GC16" i="1"/>
  <c r="GB16" i="1"/>
  <c r="GA16" i="1"/>
  <c r="FZ16" i="1"/>
  <c r="FY16" i="1"/>
  <c r="FX16" i="1"/>
  <c r="FW16" i="1"/>
  <c r="FV16" i="1"/>
  <c r="FU16" i="1"/>
  <c r="FT16" i="1"/>
  <c r="FS16" i="1"/>
  <c r="FR16" i="1"/>
  <c r="FQ16" i="1"/>
  <c r="FP16" i="1"/>
  <c r="FO16" i="1"/>
  <c r="FN16" i="1"/>
  <c r="FM16" i="1"/>
  <c r="FL16" i="1"/>
  <c r="FK16" i="1"/>
  <c r="FJ16" i="1"/>
  <c r="FI16" i="1"/>
  <c r="FH16" i="1"/>
  <c r="FG16" i="1"/>
  <c r="FF16" i="1"/>
  <c r="FE16" i="1"/>
  <c r="FD16" i="1"/>
  <c r="FC16" i="1"/>
  <c r="FB16" i="1"/>
  <c r="FA16" i="1"/>
  <c r="EZ16" i="1"/>
  <c r="EY16" i="1"/>
  <c r="EX16" i="1"/>
  <c r="EW16" i="1"/>
  <c r="EV16" i="1"/>
  <c r="EU16" i="1"/>
  <c r="ET16" i="1"/>
  <c r="ES16" i="1"/>
  <c r="ER16" i="1"/>
  <c r="EQ16" i="1"/>
  <c r="EP16" i="1"/>
  <c r="EO16" i="1"/>
  <c r="EN16" i="1"/>
  <c r="EM16" i="1"/>
  <c r="EL16" i="1"/>
  <c r="EK16" i="1"/>
  <c r="EJ16" i="1"/>
  <c r="EI16" i="1"/>
  <c r="EH16" i="1"/>
  <c r="EG16" i="1"/>
  <c r="EF16" i="1"/>
  <c r="EE16" i="1"/>
  <c r="ED16" i="1"/>
  <c r="EC16" i="1"/>
  <c r="EB16" i="1"/>
  <c r="EA16" i="1"/>
  <c r="DZ16" i="1"/>
  <c r="DY16" i="1"/>
  <c r="DX16" i="1"/>
  <c r="DW16" i="1"/>
  <c r="DV16" i="1"/>
  <c r="DU16" i="1"/>
  <c r="DT16" i="1"/>
  <c r="DS16" i="1"/>
  <c r="DR16" i="1"/>
  <c r="DQ16" i="1"/>
  <c r="DP16" i="1"/>
  <c r="DO16" i="1"/>
  <c r="DN16" i="1"/>
  <c r="DM16" i="1"/>
  <c r="DL16" i="1"/>
  <c r="DK16" i="1"/>
  <c r="DJ16" i="1"/>
  <c r="DI16" i="1"/>
  <c r="DH16" i="1"/>
  <c r="DG16" i="1"/>
  <c r="DF16" i="1"/>
  <c r="DE16" i="1"/>
  <c r="DD16" i="1"/>
  <c r="DC16" i="1"/>
  <c r="DB16" i="1"/>
  <c r="DA16" i="1"/>
  <c r="CZ16" i="1"/>
  <c r="CY16" i="1"/>
  <c r="CX16" i="1"/>
  <c r="CW16" i="1"/>
  <c r="CV16" i="1"/>
  <c r="CU16" i="1"/>
  <c r="CT16" i="1"/>
  <c r="CS16" i="1"/>
  <c r="CR16" i="1"/>
  <c r="CQ16" i="1"/>
  <c r="CP16" i="1"/>
  <c r="CO16" i="1"/>
  <c r="CN16" i="1"/>
  <c r="CM16" i="1"/>
  <c r="CL16" i="1"/>
  <c r="CK16" i="1"/>
  <c r="CJ16" i="1"/>
  <c r="CI16" i="1"/>
  <c r="CH16" i="1"/>
  <c r="CG16" i="1"/>
  <c r="CF16" i="1"/>
  <c r="CE16" i="1"/>
  <c r="CD16" i="1"/>
  <c r="CC16" i="1"/>
  <c r="CB16" i="1"/>
  <c r="CA16" i="1"/>
  <c r="BZ16" i="1"/>
  <c r="BY16" i="1"/>
  <c r="BX16" i="1"/>
  <c r="BW16" i="1"/>
  <c r="BV16" i="1"/>
  <c r="BU16" i="1"/>
  <c r="BT16" i="1"/>
  <c r="BS16" i="1"/>
  <c r="BR16" i="1"/>
  <c r="BQ16" i="1"/>
  <c r="BP16" i="1"/>
  <c r="BO16" i="1"/>
  <c r="BN16" i="1"/>
  <c r="BM16" i="1"/>
  <c r="BL16" i="1"/>
  <c r="BK16" i="1"/>
  <c r="BJ16" i="1"/>
  <c r="BI16" i="1"/>
  <c r="BH16" i="1"/>
  <c r="BG16" i="1"/>
  <c r="BF16" i="1"/>
  <c r="BE16" i="1"/>
  <c r="BD16" i="1"/>
  <c r="BC16" i="1"/>
  <c r="BB16" i="1"/>
  <c r="BA16" i="1"/>
  <c r="AZ16" i="1"/>
  <c r="AY16" i="1"/>
  <c r="AX16" i="1"/>
  <c r="AW16" i="1"/>
  <c r="AV16" i="1"/>
  <c r="AU16" i="1"/>
  <c r="AT16" i="1"/>
  <c r="AS16" i="1"/>
  <c r="AR16" i="1"/>
  <c r="AQ16" i="1"/>
  <c r="AP16" i="1"/>
  <c r="AO16" i="1"/>
  <c r="AN16" i="1"/>
  <c r="AM16" i="1"/>
  <c r="AL16" i="1"/>
  <c r="AK16" i="1"/>
  <c r="AJ16" i="1"/>
  <c r="AI16" i="1"/>
  <c r="AH16" i="1"/>
  <c r="AG16" i="1"/>
  <c r="AF16" i="1"/>
  <c r="AE16" i="1"/>
  <c r="AD16" i="1"/>
  <c r="AC16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1" i="1"/>
  <c r="E12" i="1"/>
  <c r="CH26" i="1" l="1"/>
  <c r="AL26" i="1"/>
  <c r="AL30" i="1" s="1"/>
  <c r="AL31" i="1" s="1"/>
  <c r="BR26" i="1"/>
  <c r="BR29" i="1" s="1"/>
  <c r="CQ26" i="1"/>
  <c r="V26" i="1"/>
  <c r="V30" i="1" s="1"/>
  <c r="V31" i="1" s="1"/>
  <c r="AT26" i="1"/>
  <c r="AT28" i="1" s="1"/>
  <c r="BJ26" i="1"/>
  <c r="BJ29" i="1" s="1"/>
  <c r="HP26" i="1"/>
  <c r="HP30" i="1" s="1"/>
  <c r="HP31" i="1" s="1"/>
  <c r="KB26" i="1"/>
  <c r="F26" i="1"/>
  <c r="F29" i="1" s="1"/>
  <c r="AD26" i="1"/>
  <c r="AD30" i="1" s="1"/>
  <c r="AD31" i="1" s="1"/>
  <c r="BB26" i="1"/>
  <c r="DA26" i="1"/>
  <c r="DA29" i="1" s="1"/>
  <c r="EG26" i="1"/>
  <c r="EG30" i="1" s="1"/>
  <c r="EG31" i="1" s="1"/>
  <c r="AB26" i="1"/>
  <c r="AB30" i="1" s="1"/>
  <c r="AB31" i="1" s="1"/>
  <c r="BP26" i="1"/>
  <c r="BP29" i="1" s="1"/>
  <c r="CV26" i="1"/>
  <c r="DT26" i="1"/>
  <c r="FH26" i="1"/>
  <c r="HD26" i="1"/>
  <c r="IR26" i="1"/>
  <c r="IR28" i="1" s="1"/>
  <c r="JX26" i="1"/>
  <c r="JX30" i="1" s="1"/>
  <c r="JX31" i="1" s="1"/>
  <c r="LT26" i="1"/>
  <c r="LT29" i="1" s="1"/>
  <c r="NH26" i="1"/>
  <c r="NH30" i="1" s="1"/>
  <c r="NH31" i="1" s="1"/>
  <c r="OV26" i="1"/>
  <c r="QJ26" i="1"/>
  <c r="QJ29" i="1" s="1"/>
  <c r="RH26" i="1"/>
  <c r="SN26" i="1"/>
  <c r="TL26" i="1"/>
  <c r="TL29" i="1" s="1"/>
  <c r="VH26" i="1"/>
  <c r="VH29" i="1" s="1"/>
  <c r="XL26" i="1"/>
  <c r="XL30" i="1" s="1"/>
  <c r="XL31" i="1" s="1"/>
  <c r="YR26" i="1"/>
  <c r="YR30" i="1" s="1"/>
  <c r="YR31" i="1" s="1"/>
  <c r="AAF26" i="1"/>
  <c r="AAV26" i="1"/>
  <c r="ABL26" i="1"/>
  <c r="ABL28" i="1" s="1"/>
  <c r="ACJ26" i="1"/>
  <c r="ADP26" i="1"/>
  <c r="ADP29" i="1" s="1"/>
  <c r="AEF26" i="1"/>
  <c r="AEF29" i="1" s="1"/>
  <c r="AEV26" i="1"/>
  <c r="AEV28" i="1" s="1"/>
  <c r="AGR26" i="1"/>
  <c r="AGR30" i="1" s="1"/>
  <c r="AGR31" i="1" s="1"/>
  <c r="AHH26" i="1"/>
  <c r="AHX26" i="1"/>
  <c r="AHX29" i="1" s="1"/>
  <c r="AIF26" i="1"/>
  <c r="AIV26" i="1"/>
  <c r="AJL26" i="1"/>
  <c r="AJL28" i="1" s="1"/>
  <c r="AKB26" i="1"/>
  <c r="AKB29" i="1" s="1"/>
  <c r="AKR26" i="1"/>
  <c r="AKR30" i="1" s="1"/>
  <c r="AKR31" i="1" s="1"/>
  <c r="ALP26" i="1"/>
  <c r="ALP30" i="1" s="1"/>
  <c r="ALP31" i="1" s="1"/>
  <c r="DU26" i="1"/>
  <c r="DU30" i="1" s="1"/>
  <c r="DU31" i="1" s="1"/>
  <c r="BH26" i="1"/>
  <c r="DD26" i="1"/>
  <c r="DD28" i="1" s="1"/>
  <c r="ER26" i="1"/>
  <c r="GN26" i="1"/>
  <c r="GN29" i="1" s="1"/>
  <c r="IJ26" i="1"/>
  <c r="IJ28" i="1" s="1"/>
  <c r="KF26" i="1"/>
  <c r="KF29" i="1" s="1"/>
  <c r="LD26" i="1"/>
  <c r="LD30" i="1" s="1"/>
  <c r="LD31" i="1" s="1"/>
  <c r="MR26" i="1"/>
  <c r="OF26" i="1"/>
  <c r="OF28" i="1" s="1"/>
  <c r="QB26" i="1"/>
  <c r="RP26" i="1"/>
  <c r="SV26" i="1"/>
  <c r="SV30" i="1" s="1"/>
  <c r="SV31" i="1" s="1"/>
  <c r="UJ26" i="1"/>
  <c r="UJ30" i="1" s="1"/>
  <c r="UJ31" i="1" s="1"/>
  <c r="WF26" i="1"/>
  <c r="WF30" i="1" s="1"/>
  <c r="WF31" i="1" s="1"/>
  <c r="XT26" i="1"/>
  <c r="XT28" i="1" s="1"/>
  <c r="ZH26" i="1"/>
  <c r="ADH26" i="1"/>
  <c r="ADH30" i="1" s="1"/>
  <c r="ADH31" i="1" s="1"/>
  <c r="L26" i="1"/>
  <c r="AJ26" i="1"/>
  <c r="BX26" i="1"/>
  <c r="BX30" i="1" s="1"/>
  <c r="BX31" i="1" s="1"/>
  <c r="DL26" i="1"/>
  <c r="DL30" i="1" s="1"/>
  <c r="DL31" i="1" s="1"/>
  <c r="EZ26" i="1"/>
  <c r="EZ29" i="1" s="1"/>
  <c r="GF26" i="1"/>
  <c r="GF29" i="1" s="1"/>
  <c r="HT26" i="1"/>
  <c r="JH26" i="1"/>
  <c r="JH28" i="1" s="1"/>
  <c r="KV26" i="1"/>
  <c r="MB26" i="1"/>
  <c r="NP26" i="1"/>
  <c r="NP29" i="1" s="1"/>
  <c r="PL26" i="1"/>
  <c r="PL30" i="1" s="1"/>
  <c r="PL31" i="1" s="1"/>
  <c r="UR26" i="1"/>
  <c r="UR29" i="1" s="1"/>
  <c r="VX26" i="1"/>
  <c r="VX30" i="1" s="1"/>
  <c r="VX31" i="1" s="1"/>
  <c r="WV26" i="1"/>
  <c r="YB26" i="1"/>
  <c r="ZX26" i="1"/>
  <c r="ACR26" i="1"/>
  <c r="T26" i="1"/>
  <c r="T29" i="1" s="1"/>
  <c r="AZ26" i="1"/>
  <c r="AZ29" i="1" s="1"/>
  <c r="CN26" i="1"/>
  <c r="CN29" i="1" s="1"/>
  <c r="EB26" i="1"/>
  <c r="EB30" i="1" s="1"/>
  <c r="EB31" i="1" s="1"/>
  <c r="FP26" i="1"/>
  <c r="FP30" i="1" s="1"/>
  <c r="FP31" i="1" s="1"/>
  <c r="GV26" i="1"/>
  <c r="IB26" i="1"/>
  <c r="IB28" i="1" s="1"/>
  <c r="JP26" i="1"/>
  <c r="LL26" i="1"/>
  <c r="LL29" i="1" s="1"/>
  <c r="MZ26" i="1"/>
  <c r="MZ30" i="1" s="1"/>
  <c r="MZ31" i="1" s="1"/>
  <c r="ON26" i="1"/>
  <c r="ON28" i="1" s="1"/>
  <c r="PT26" i="1"/>
  <c r="PT29" i="1" s="1"/>
  <c r="QZ26" i="1"/>
  <c r="SF26" i="1"/>
  <c r="SF29" i="1" s="1"/>
  <c r="TT26" i="1"/>
  <c r="VP26" i="1"/>
  <c r="XD26" i="1"/>
  <c r="XD30" i="1" s="1"/>
  <c r="XD31" i="1" s="1"/>
  <c r="YZ26" i="1"/>
  <c r="YZ28" i="1" s="1"/>
  <c r="ACB26" i="1"/>
  <c r="ACB30" i="1" s="1"/>
  <c r="ACB31" i="1" s="1"/>
  <c r="AR26" i="1"/>
  <c r="AR30" i="1" s="1"/>
  <c r="AR31" i="1" s="1"/>
  <c r="CF26" i="1"/>
  <c r="EJ26" i="1"/>
  <c r="FX26" i="1"/>
  <c r="HL26" i="1"/>
  <c r="IZ26" i="1"/>
  <c r="IZ28" i="1" s="1"/>
  <c r="KN26" i="1"/>
  <c r="KN30" i="1" s="1"/>
  <c r="KN31" i="1" s="1"/>
  <c r="MJ26" i="1"/>
  <c r="MJ30" i="1" s="1"/>
  <c r="MJ31" i="1" s="1"/>
  <c r="NX26" i="1"/>
  <c r="NX28" i="1" s="1"/>
  <c r="PD26" i="1"/>
  <c r="QR26" i="1"/>
  <c r="QR29" i="1" s="1"/>
  <c r="RX26" i="1"/>
  <c r="TD26" i="1"/>
  <c r="UB26" i="1"/>
  <c r="UB29" i="1" s="1"/>
  <c r="UZ26" i="1"/>
  <c r="UZ28" i="1" s="1"/>
  <c r="WN26" i="1"/>
  <c r="WN30" i="1" s="1"/>
  <c r="WN31" i="1" s="1"/>
  <c r="YJ26" i="1"/>
  <c r="YJ30" i="1" s="1"/>
  <c r="YJ31" i="1" s="1"/>
  <c r="ZP26" i="1"/>
  <c r="AAN26" i="1"/>
  <c r="AAN29" i="1" s="1"/>
  <c r="ABD26" i="1"/>
  <c r="ABD28" i="1" s="1"/>
  <c r="ABT26" i="1"/>
  <c r="ACZ26" i="1"/>
  <c r="ACZ30" i="1" s="1"/>
  <c r="ACZ31" i="1" s="1"/>
  <c r="ADX26" i="1"/>
  <c r="ADX28" i="1" s="1"/>
  <c r="AEN26" i="1"/>
  <c r="AEN28" i="1" s="1"/>
  <c r="AFD26" i="1"/>
  <c r="AFD30" i="1" s="1"/>
  <c r="AFD31" i="1" s="1"/>
  <c r="AFL26" i="1"/>
  <c r="AFT26" i="1"/>
  <c r="AFT28" i="1" s="1"/>
  <c r="AGB26" i="1"/>
  <c r="AGB30" i="1" s="1"/>
  <c r="AGB31" i="1" s="1"/>
  <c r="AGJ26" i="1"/>
  <c r="AGZ26" i="1"/>
  <c r="AGZ30" i="1" s="1"/>
  <c r="AGZ31" i="1" s="1"/>
  <c r="AHP26" i="1"/>
  <c r="AHP29" i="1" s="1"/>
  <c r="AIN26" i="1"/>
  <c r="AIN30" i="1" s="1"/>
  <c r="AIN31" i="1" s="1"/>
  <c r="AJD26" i="1"/>
  <c r="AJD29" i="1" s="1"/>
  <c r="AJT26" i="1"/>
  <c r="AKJ26" i="1"/>
  <c r="AKJ28" i="1" s="1"/>
  <c r="AKZ26" i="1"/>
  <c r="AKZ30" i="1" s="1"/>
  <c r="AKZ31" i="1" s="1"/>
  <c r="ALH26" i="1"/>
  <c r="GO26" i="1"/>
  <c r="GO30" i="1" s="1"/>
  <c r="GO31" i="1" s="1"/>
  <c r="JA26" i="1"/>
  <c r="JA28" i="1" s="1"/>
  <c r="LM26" i="1"/>
  <c r="LM28" i="1" s="1"/>
  <c r="NY26" i="1"/>
  <c r="NY28" i="1" s="1"/>
  <c r="RY26" i="1"/>
  <c r="RY30" i="1" s="1"/>
  <c r="RY31" i="1" s="1"/>
  <c r="UK26" i="1"/>
  <c r="UK29" i="1" s="1"/>
  <c r="WW26" i="1"/>
  <c r="WW30" i="1" s="1"/>
  <c r="WW31" i="1" s="1"/>
  <c r="ZI26" i="1"/>
  <c r="ZI29" i="1" s="1"/>
  <c r="ABU26" i="1"/>
  <c r="ABU29" i="1" s="1"/>
  <c r="ADY26" i="1"/>
  <c r="ADY30" i="1" s="1"/>
  <c r="ADY31" i="1" s="1"/>
  <c r="N26" i="1"/>
  <c r="N30" i="1" s="1"/>
  <c r="N31" i="1" s="1"/>
  <c r="BZ26" i="1"/>
  <c r="BZ28" i="1" s="1"/>
  <c r="ALK26" i="1"/>
  <c r="ALK28" i="1" s="1"/>
  <c r="FD26" i="1"/>
  <c r="FD28" i="1" s="1"/>
  <c r="MN26" i="1"/>
  <c r="MN29" i="1" s="1"/>
  <c r="AHM26" i="1"/>
  <c r="AHM28" i="1" s="1"/>
  <c r="GD26" i="1"/>
  <c r="GD30" i="1" s="1"/>
  <c r="GD31" i="1" s="1"/>
  <c r="IP26" i="1"/>
  <c r="IP28" i="1" s="1"/>
  <c r="LB26" i="1"/>
  <c r="LB30" i="1" s="1"/>
  <c r="LB31" i="1" s="1"/>
  <c r="NN26" i="1"/>
  <c r="NN29" i="1" s="1"/>
  <c r="RF26" i="1"/>
  <c r="RF30" i="1" s="1"/>
  <c r="RF31" i="1" s="1"/>
  <c r="TR26" i="1"/>
  <c r="TR30" i="1" s="1"/>
  <c r="TR31" i="1" s="1"/>
  <c r="WD26" i="1"/>
  <c r="WD30" i="1" s="1"/>
  <c r="WD31" i="1" s="1"/>
  <c r="YP26" i="1"/>
  <c r="YP30" i="1" s="1"/>
  <c r="YP31" i="1" s="1"/>
  <c r="ABB26" i="1"/>
  <c r="ABB29" i="1" s="1"/>
  <c r="DK26" i="1"/>
  <c r="DK30" i="1" s="1"/>
  <c r="DK31" i="1" s="1"/>
  <c r="EQ26" i="1"/>
  <c r="EQ29" i="1" s="1"/>
  <c r="HC26" i="1"/>
  <c r="HC29" i="1" s="1"/>
  <c r="JO26" i="1"/>
  <c r="JO28" i="1" s="1"/>
  <c r="MA26" i="1"/>
  <c r="MA30" i="1" s="1"/>
  <c r="MA31" i="1" s="1"/>
  <c r="OM26" i="1"/>
  <c r="OM29" i="1" s="1"/>
  <c r="PC26" i="1"/>
  <c r="PC30" i="1" s="1"/>
  <c r="PC31" i="1" s="1"/>
  <c r="PS26" i="1"/>
  <c r="PS30" i="1" s="1"/>
  <c r="PS31" i="1" s="1"/>
  <c r="QI26" i="1"/>
  <c r="QI28" i="1" s="1"/>
  <c r="SU26" i="1"/>
  <c r="SU30" i="1" s="1"/>
  <c r="SU31" i="1" s="1"/>
  <c r="VG26" i="1"/>
  <c r="VG30" i="1" s="1"/>
  <c r="VG31" i="1" s="1"/>
  <c r="XS26" i="1"/>
  <c r="XS30" i="1" s="1"/>
  <c r="XS31" i="1" s="1"/>
  <c r="AAE26" i="1"/>
  <c r="AAE28" i="1" s="1"/>
  <c r="DU28" i="1"/>
  <c r="DU29" i="1"/>
  <c r="PS28" i="1"/>
  <c r="F30" i="1"/>
  <c r="F31" i="1" s="1"/>
  <c r="AD28" i="1"/>
  <c r="AT30" i="1"/>
  <c r="AT31" i="1" s="1"/>
  <c r="BB30" i="1"/>
  <c r="BB31" i="1" s="1"/>
  <c r="BB29" i="1"/>
  <c r="BB28" i="1"/>
  <c r="BR30" i="1"/>
  <c r="BR31" i="1" s="1"/>
  <c r="CH30" i="1"/>
  <c r="CH31" i="1" s="1"/>
  <c r="CH29" i="1"/>
  <c r="CH28" i="1"/>
  <c r="CQ30" i="1"/>
  <c r="CQ31" i="1" s="1"/>
  <c r="CQ29" i="1"/>
  <c r="CQ28" i="1"/>
  <c r="KB30" i="1"/>
  <c r="KB31" i="1" s="1"/>
  <c r="KB29" i="1"/>
  <c r="KB28" i="1"/>
  <c r="EG29" i="1"/>
  <c r="DA30" i="1"/>
  <c r="DA31" i="1" s="1"/>
  <c r="HD30" i="1"/>
  <c r="HD31" i="1" s="1"/>
  <c r="HD29" i="1"/>
  <c r="HD28" i="1"/>
  <c r="ZH30" i="1"/>
  <c r="ZH31" i="1" s="1"/>
  <c r="ZH29" i="1"/>
  <c r="ZH28" i="1"/>
  <c r="ABL29" i="1"/>
  <c r="AHX28" i="1"/>
  <c r="AKB30" i="1"/>
  <c r="AKB31" i="1" s="1"/>
  <c r="CV30" i="1"/>
  <c r="CV31" i="1" s="1"/>
  <c r="CV29" i="1"/>
  <c r="CV28" i="1"/>
  <c r="ER30" i="1"/>
  <c r="ER31" i="1" s="1"/>
  <c r="ER29" i="1"/>
  <c r="ER28" i="1"/>
  <c r="HT29" i="1"/>
  <c r="HT30" i="1"/>
  <c r="HT31" i="1" s="1"/>
  <c r="HT28" i="1"/>
  <c r="MB30" i="1"/>
  <c r="MB31" i="1" s="1"/>
  <c r="MB29" i="1"/>
  <c r="MB28" i="1"/>
  <c r="OF30" i="1"/>
  <c r="OF31" i="1" s="1"/>
  <c r="OF29" i="1"/>
  <c r="QJ28" i="1"/>
  <c r="ACR30" i="1"/>
  <c r="ACR31" i="1" s="1"/>
  <c r="ACR29" i="1"/>
  <c r="ACR28" i="1"/>
  <c r="AGZ28" i="1"/>
  <c r="U26" i="1"/>
  <c r="AS26" i="1"/>
  <c r="BQ26" i="1"/>
  <c r="CO26" i="1"/>
  <c r="DM26" i="1"/>
  <c r="ES26" i="1"/>
  <c r="FQ26" i="1"/>
  <c r="GW26" i="1"/>
  <c r="HU26" i="1"/>
  <c r="IS26" i="1"/>
  <c r="JQ26" i="1"/>
  <c r="LE26" i="1"/>
  <c r="MK26" i="1"/>
  <c r="NI26" i="1"/>
  <c r="OO26" i="1"/>
  <c r="PM26" i="1"/>
  <c r="QK26" i="1"/>
  <c r="RA26" i="1"/>
  <c r="SG26" i="1"/>
  <c r="SO26" i="1"/>
  <c r="TE26" i="1"/>
  <c r="UC26" i="1"/>
  <c r="VA26" i="1"/>
  <c r="VQ26" i="1"/>
  <c r="WG26" i="1"/>
  <c r="XE26" i="1"/>
  <c r="XM26" i="1"/>
  <c r="YC26" i="1"/>
  <c r="ZA26" i="1"/>
  <c r="AAG26" i="1"/>
  <c r="AAW26" i="1"/>
  <c r="ABM26" i="1"/>
  <c r="ACK26" i="1"/>
  <c r="ADA26" i="1"/>
  <c r="ADQ26" i="1"/>
  <c r="AEG26" i="1"/>
  <c r="AJM26" i="1"/>
  <c r="CX26" i="1"/>
  <c r="DN26" i="1"/>
  <c r="ED26" i="1"/>
  <c r="ET26" i="1"/>
  <c r="FJ26" i="1"/>
  <c r="FZ26" i="1"/>
  <c r="GP26" i="1"/>
  <c r="HF26" i="1"/>
  <c r="HV26" i="1"/>
  <c r="IT26" i="1"/>
  <c r="JR26" i="1"/>
  <c r="JZ26" i="1"/>
  <c r="AFN26" i="1"/>
  <c r="AHZ26" i="1"/>
  <c r="AKL26" i="1"/>
  <c r="AJ30" i="1"/>
  <c r="AJ31" i="1" s="1"/>
  <c r="AJ29" i="1"/>
  <c r="AJ28" i="1"/>
  <c r="DD30" i="1"/>
  <c r="DD31" i="1" s="1"/>
  <c r="DD29" i="1"/>
  <c r="FH30" i="1"/>
  <c r="FH31" i="1" s="1"/>
  <c r="FH29" i="1"/>
  <c r="FH28" i="1"/>
  <c r="HL30" i="1"/>
  <c r="HL31" i="1" s="1"/>
  <c r="HL29" i="1"/>
  <c r="HL28" i="1"/>
  <c r="JH29" i="1"/>
  <c r="MR29" i="1"/>
  <c r="MR30" i="1"/>
  <c r="MR31" i="1" s="1"/>
  <c r="MR28" i="1"/>
  <c r="OV30" i="1"/>
  <c r="OV31" i="1" s="1"/>
  <c r="OV29" i="1"/>
  <c r="OV28" i="1"/>
  <c r="QZ29" i="1"/>
  <c r="QZ30" i="1"/>
  <c r="QZ31" i="1" s="1"/>
  <c r="QZ28" i="1"/>
  <c r="TD30" i="1"/>
  <c r="TD31" i="1" s="1"/>
  <c r="TD29" i="1"/>
  <c r="TD28" i="1"/>
  <c r="WV30" i="1"/>
  <c r="WV31" i="1" s="1"/>
  <c r="WV29" i="1"/>
  <c r="WV28" i="1"/>
  <c r="ADH29" i="1"/>
  <c r="ADH28" i="1"/>
  <c r="AFL30" i="1"/>
  <c r="AFL31" i="1" s="1"/>
  <c r="AFL29" i="1"/>
  <c r="AFL28" i="1"/>
  <c r="AKJ30" i="1"/>
  <c r="AKJ31" i="1" s="1"/>
  <c r="M26" i="1"/>
  <c r="AK26" i="1"/>
  <c r="BI26" i="1"/>
  <c r="CG26" i="1"/>
  <c r="DE26" i="1"/>
  <c r="EK26" i="1"/>
  <c r="FI26" i="1"/>
  <c r="GG26" i="1"/>
  <c r="HM26" i="1"/>
  <c r="IK26" i="1"/>
  <c r="JY26" i="1"/>
  <c r="LU26" i="1"/>
  <c r="MS26" i="1"/>
  <c r="NQ26" i="1"/>
  <c r="OW26" i="1"/>
  <c r="PU26" i="1"/>
  <c r="QS26" i="1"/>
  <c r="RQ26" i="1"/>
  <c r="SW26" i="1"/>
  <c r="TU26" i="1"/>
  <c r="US26" i="1"/>
  <c r="VI26" i="1"/>
  <c r="VY26" i="1"/>
  <c r="WO26" i="1"/>
  <c r="XU26" i="1"/>
  <c r="YK26" i="1"/>
  <c r="ZQ26" i="1"/>
  <c r="AAO26" i="1"/>
  <c r="ABE26" i="1"/>
  <c r="ACC26" i="1"/>
  <c r="ACS26" i="1"/>
  <c r="ADI26" i="1"/>
  <c r="AEO26" i="1"/>
  <c r="AHA26" i="1"/>
  <c r="CP26" i="1"/>
  <c r="DF26" i="1"/>
  <c r="DV26" i="1"/>
  <c r="EL26" i="1"/>
  <c r="FB26" i="1"/>
  <c r="FR26" i="1"/>
  <c r="GH26" i="1"/>
  <c r="GX26" i="1"/>
  <c r="HN26" i="1"/>
  <c r="ID26" i="1"/>
  <c r="IL26" i="1"/>
  <c r="JB26" i="1"/>
  <c r="JJ26" i="1"/>
  <c r="G26" i="1"/>
  <c r="O26" i="1"/>
  <c r="W26" i="1"/>
  <c r="AE26" i="1"/>
  <c r="AM26" i="1"/>
  <c r="AU26" i="1"/>
  <c r="BC26" i="1"/>
  <c r="BK26" i="1"/>
  <c r="BS26" i="1"/>
  <c r="CA26" i="1"/>
  <c r="CI26" i="1"/>
  <c r="CY26" i="1"/>
  <c r="DG26" i="1"/>
  <c r="DO26" i="1"/>
  <c r="DW26" i="1"/>
  <c r="AGM26" i="1"/>
  <c r="AIY26" i="1"/>
  <c r="T30" i="1"/>
  <c r="T31" i="1" s="1"/>
  <c r="BH30" i="1"/>
  <c r="BH31" i="1" s="1"/>
  <c r="BH28" i="1"/>
  <c r="BH29" i="1"/>
  <c r="DT29" i="1"/>
  <c r="DT30" i="1"/>
  <c r="DT31" i="1" s="1"/>
  <c r="DT28" i="1"/>
  <c r="GV30" i="1"/>
  <c r="GV31" i="1" s="1"/>
  <c r="GV29" i="1"/>
  <c r="GV28" i="1"/>
  <c r="JP30" i="1"/>
  <c r="JP31" i="1" s="1"/>
  <c r="JP29" i="1"/>
  <c r="JP28" i="1"/>
  <c r="QB30" i="1"/>
  <c r="QB31" i="1" s="1"/>
  <c r="QB29" i="1"/>
  <c r="QB28" i="1"/>
  <c r="SN30" i="1"/>
  <c r="SN31" i="1" s="1"/>
  <c r="SN29" i="1"/>
  <c r="SN28" i="1"/>
  <c r="ZP30" i="1"/>
  <c r="ZP31" i="1" s="1"/>
  <c r="ZP29" i="1"/>
  <c r="ZP28" i="1"/>
  <c r="ABT30" i="1"/>
  <c r="ABT31" i="1" s="1"/>
  <c r="ABT29" i="1"/>
  <c r="ABT28" i="1"/>
  <c r="AGB29" i="1"/>
  <c r="AGB28" i="1"/>
  <c r="ALH29" i="1"/>
  <c r="ALH30" i="1"/>
  <c r="ALH31" i="1" s="1"/>
  <c r="ALH28" i="1"/>
  <c r="AC26" i="1"/>
  <c r="BA26" i="1"/>
  <c r="BY26" i="1"/>
  <c r="CW26" i="1"/>
  <c r="EC26" i="1"/>
  <c r="FA26" i="1"/>
  <c r="FY26" i="1"/>
  <c r="HE26" i="1"/>
  <c r="IC26" i="1"/>
  <c r="JI26" i="1"/>
  <c r="KW26" i="1"/>
  <c r="MC26" i="1"/>
  <c r="NA26" i="1"/>
  <c r="OG26" i="1"/>
  <c r="PE26" i="1"/>
  <c r="QC26" i="1"/>
  <c r="RI26" i="1"/>
  <c r="TM26" i="1"/>
  <c r="ZY26" i="1"/>
  <c r="H26" i="1"/>
  <c r="P26" i="1"/>
  <c r="X26" i="1"/>
  <c r="AF26" i="1"/>
  <c r="AN26" i="1"/>
  <c r="AV26" i="1"/>
  <c r="BD26" i="1"/>
  <c r="BL26" i="1"/>
  <c r="BT26" i="1"/>
  <c r="CB26" i="1"/>
  <c r="CJ26" i="1"/>
  <c r="CR26" i="1"/>
  <c r="CZ26" i="1"/>
  <c r="DH26" i="1"/>
  <c r="DP26" i="1"/>
  <c r="DX26" i="1"/>
  <c r="EF26" i="1"/>
  <c r="EN26" i="1"/>
  <c r="EV26" i="1"/>
  <c r="FL26" i="1"/>
  <c r="FT26" i="1"/>
  <c r="GB26" i="1"/>
  <c r="GJ26" i="1"/>
  <c r="GR26" i="1"/>
  <c r="GZ26" i="1"/>
  <c r="HH26" i="1"/>
  <c r="HX26" i="1"/>
  <c r="IF26" i="1"/>
  <c r="IN26" i="1"/>
  <c r="IV26" i="1"/>
  <c r="JD26" i="1"/>
  <c r="JL26" i="1"/>
  <c r="JT26" i="1"/>
  <c r="KJ26" i="1"/>
  <c r="KR26" i="1"/>
  <c r="KZ26" i="1"/>
  <c r="LH26" i="1"/>
  <c r="LP26" i="1"/>
  <c r="LX26" i="1"/>
  <c r="MF26" i="1"/>
  <c r="MV26" i="1"/>
  <c r="ND26" i="1"/>
  <c r="NL26" i="1"/>
  <c r="NT26" i="1"/>
  <c r="OB26" i="1"/>
  <c r="OJ26" i="1"/>
  <c r="L30" i="1"/>
  <c r="L31" i="1" s="1"/>
  <c r="L29" i="1"/>
  <c r="L28" i="1"/>
  <c r="EJ29" i="1"/>
  <c r="EJ30" i="1"/>
  <c r="EJ31" i="1" s="1"/>
  <c r="EJ28" i="1"/>
  <c r="RH30" i="1"/>
  <c r="RH31" i="1" s="1"/>
  <c r="RH29" i="1"/>
  <c r="RH28" i="1"/>
  <c r="TL28" i="1"/>
  <c r="VP30" i="1"/>
  <c r="VP31" i="1" s="1"/>
  <c r="VP29" i="1"/>
  <c r="VP28" i="1"/>
  <c r="YB30" i="1"/>
  <c r="YB31" i="1" s="1"/>
  <c r="YB29" i="1"/>
  <c r="YB28" i="1"/>
  <c r="AAF30" i="1"/>
  <c r="AAF31" i="1" s="1"/>
  <c r="AAF29" i="1"/>
  <c r="AAF28" i="1"/>
  <c r="ACJ30" i="1"/>
  <c r="ACJ31" i="1" s="1"/>
  <c r="ACJ29" i="1"/>
  <c r="ACJ28" i="1"/>
  <c r="AGJ30" i="1"/>
  <c r="AGJ31" i="1" s="1"/>
  <c r="AGJ29" i="1"/>
  <c r="AGJ28" i="1"/>
  <c r="AIF29" i="1"/>
  <c r="AIF30" i="1"/>
  <c r="AIF31" i="1" s="1"/>
  <c r="AIF28" i="1"/>
  <c r="AJT30" i="1"/>
  <c r="AJT31" i="1" s="1"/>
  <c r="AJT29" i="1"/>
  <c r="AJT28" i="1"/>
  <c r="KG26" i="1"/>
  <c r="I26" i="1"/>
  <c r="Y26" i="1"/>
  <c r="AW26" i="1"/>
  <c r="BE26" i="1"/>
  <c r="CC26" i="1"/>
  <c r="CK26" i="1"/>
  <c r="CS26" i="1"/>
  <c r="DI26" i="1"/>
  <c r="DQ26" i="1"/>
  <c r="DY26" i="1"/>
  <c r="EO26" i="1"/>
  <c r="EW26" i="1"/>
  <c r="FE26" i="1"/>
  <c r="FM26" i="1"/>
  <c r="FU26" i="1"/>
  <c r="GC26" i="1"/>
  <c r="GK26" i="1"/>
  <c r="GS26" i="1"/>
  <c r="HA26" i="1"/>
  <c r="HI26" i="1"/>
  <c r="HQ26" i="1"/>
  <c r="HY26" i="1"/>
  <c r="IG26" i="1"/>
  <c r="IO26" i="1"/>
  <c r="IW26" i="1"/>
  <c r="JE26" i="1"/>
  <c r="JM26" i="1"/>
  <c r="JU26" i="1"/>
  <c r="KC26" i="1"/>
  <c r="KK26" i="1"/>
  <c r="KS26" i="1"/>
  <c r="LA26" i="1"/>
  <c r="LI26" i="1"/>
  <c r="LQ26" i="1"/>
  <c r="LY26" i="1"/>
  <c r="MG26" i="1"/>
  <c r="MO26" i="1"/>
  <c r="MW26" i="1"/>
  <c r="AFA26" i="1"/>
  <c r="AJY26" i="1"/>
  <c r="PD29" i="1"/>
  <c r="PD30" i="1"/>
  <c r="PD31" i="1" s="1"/>
  <c r="PD28" i="1"/>
  <c r="RP30" i="1"/>
  <c r="RP31" i="1" s="1"/>
  <c r="RP29" i="1"/>
  <c r="RP28" i="1"/>
  <c r="AAV30" i="1"/>
  <c r="AAV31" i="1" s="1"/>
  <c r="AAV29" i="1"/>
  <c r="AAV28" i="1"/>
  <c r="AHH30" i="1"/>
  <c r="AHH31" i="1" s="1"/>
  <c r="AHH29" i="1"/>
  <c r="AHH28" i="1"/>
  <c r="KO26" i="1"/>
  <c r="Q26" i="1"/>
  <c r="AO26" i="1"/>
  <c r="BM26" i="1"/>
  <c r="R26" i="1"/>
  <c r="AH26" i="1"/>
  <c r="AX26" i="1"/>
  <c r="BN26" i="1"/>
  <c r="BV26" i="1"/>
  <c r="CL26" i="1"/>
  <c r="CT26" i="1"/>
  <c r="DB26" i="1"/>
  <c r="DJ26" i="1"/>
  <c r="DR26" i="1"/>
  <c r="DZ26" i="1"/>
  <c r="EH26" i="1"/>
  <c r="EP26" i="1"/>
  <c r="EX26" i="1"/>
  <c r="FF26" i="1"/>
  <c r="FN26" i="1"/>
  <c r="FV26" i="1"/>
  <c r="GL26" i="1"/>
  <c r="GT26" i="1"/>
  <c r="HB26" i="1"/>
  <c r="HJ26" i="1"/>
  <c r="HR26" i="1"/>
  <c r="HZ26" i="1"/>
  <c r="IH26" i="1"/>
  <c r="IX26" i="1"/>
  <c r="JF26" i="1"/>
  <c r="JN26" i="1"/>
  <c r="JV26" i="1"/>
  <c r="KD26" i="1"/>
  <c r="KL26" i="1"/>
  <c r="KT26" i="1"/>
  <c r="LJ26" i="1"/>
  <c r="LR26" i="1"/>
  <c r="LZ26" i="1"/>
  <c r="MH26" i="1"/>
  <c r="MP26" i="1"/>
  <c r="MX26" i="1"/>
  <c r="NF26" i="1"/>
  <c r="NV26" i="1"/>
  <c r="OD26" i="1"/>
  <c r="OL26" i="1"/>
  <c r="OT26" i="1"/>
  <c r="PB26" i="1"/>
  <c r="PJ26" i="1"/>
  <c r="PR26" i="1"/>
  <c r="PZ26" i="1"/>
  <c r="QH26" i="1"/>
  <c r="QP26" i="1"/>
  <c r="QX26" i="1"/>
  <c r="RN26" i="1"/>
  <c r="RV26" i="1"/>
  <c r="SD26" i="1"/>
  <c r="SL26" i="1"/>
  <c r="ST26" i="1"/>
  <c r="TB26" i="1"/>
  <c r="TJ26" i="1"/>
  <c r="TZ26" i="1"/>
  <c r="UH26" i="1"/>
  <c r="UP26" i="1"/>
  <c r="UX26" i="1"/>
  <c r="VF26" i="1"/>
  <c r="VN26" i="1"/>
  <c r="VV26" i="1"/>
  <c r="WL26" i="1"/>
  <c r="WT26" i="1"/>
  <c r="XB26" i="1"/>
  <c r="XJ26" i="1"/>
  <c r="XR26" i="1"/>
  <c r="XZ26" i="1"/>
  <c r="YH26" i="1"/>
  <c r="YX26" i="1"/>
  <c r="ZF26" i="1"/>
  <c r="ZN26" i="1"/>
  <c r="ZV26" i="1"/>
  <c r="AAD26" i="1"/>
  <c r="AAL26" i="1"/>
  <c r="AAT26" i="1"/>
  <c r="ABJ26" i="1"/>
  <c r="ABR26" i="1"/>
  <c r="AFZ26" i="1"/>
  <c r="AIL26" i="1"/>
  <c r="AKX26" i="1"/>
  <c r="CF30" i="1"/>
  <c r="CF31" i="1" s="1"/>
  <c r="CF29" i="1"/>
  <c r="CF28" i="1"/>
  <c r="FX30" i="1"/>
  <c r="FX31" i="1" s="1"/>
  <c r="FX29" i="1"/>
  <c r="FX28" i="1"/>
  <c r="IJ30" i="1"/>
  <c r="IJ31" i="1" s="1"/>
  <c r="KV30" i="1"/>
  <c r="KV31" i="1" s="1"/>
  <c r="KV29" i="1"/>
  <c r="KV28" i="1"/>
  <c r="RX29" i="1"/>
  <c r="RX30" i="1"/>
  <c r="RX31" i="1" s="1"/>
  <c r="RX28" i="1"/>
  <c r="TT30" i="1"/>
  <c r="TT31" i="1" s="1"/>
  <c r="TT29" i="1"/>
  <c r="TT28" i="1"/>
  <c r="ZX30" i="1"/>
  <c r="ZX31" i="1" s="1"/>
  <c r="ZX29" i="1"/>
  <c r="ZX28" i="1"/>
  <c r="AIV30" i="1"/>
  <c r="AIV31" i="1" s="1"/>
  <c r="AIV29" i="1"/>
  <c r="AIV28" i="1"/>
  <c r="YS26" i="1"/>
  <c r="AG26" i="1"/>
  <c r="BU26" i="1"/>
  <c r="J26" i="1"/>
  <c r="Z26" i="1"/>
  <c r="AP26" i="1"/>
  <c r="BF26" i="1"/>
  <c r="CD26" i="1"/>
  <c r="K26" i="1"/>
  <c r="S26" i="1"/>
  <c r="AA26" i="1"/>
  <c r="AI26" i="1"/>
  <c r="AQ26" i="1"/>
  <c r="AY26" i="1"/>
  <c r="BG26" i="1"/>
  <c r="BO26" i="1"/>
  <c r="BW26" i="1"/>
  <c r="CE26" i="1"/>
  <c r="CM26" i="1"/>
  <c r="CU26" i="1"/>
  <c r="DC26" i="1"/>
  <c r="DS26" i="1"/>
  <c r="EA26" i="1"/>
  <c r="EI26" i="1"/>
  <c r="EY26" i="1"/>
  <c r="FG26" i="1"/>
  <c r="FO26" i="1"/>
  <c r="FW26" i="1"/>
  <c r="GE26" i="1"/>
  <c r="GM26" i="1"/>
  <c r="GU26" i="1"/>
  <c r="HK26" i="1"/>
  <c r="HS26" i="1"/>
  <c r="IA26" i="1"/>
  <c r="II26" i="1"/>
  <c r="IQ26" i="1"/>
  <c r="IY26" i="1"/>
  <c r="JG26" i="1"/>
  <c r="JW26" i="1"/>
  <c r="KE26" i="1"/>
  <c r="KM26" i="1"/>
  <c r="KU26" i="1"/>
  <c r="LC26" i="1"/>
  <c r="LK26" i="1"/>
  <c r="LS26" i="1"/>
  <c r="MI26" i="1"/>
  <c r="MQ26" i="1"/>
  <c r="MY26" i="1"/>
  <c r="NG26" i="1"/>
  <c r="NO26" i="1"/>
  <c r="NW26" i="1"/>
  <c r="OE26" i="1"/>
  <c r="OU26" i="1"/>
  <c r="PK26" i="1"/>
  <c r="QA26" i="1"/>
  <c r="QQ26" i="1"/>
  <c r="QY26" i="1"/>
  <c r="RG26" i="1"/>
  <c r="RO26" i="1"/>
  <c r="RW26" i="1"/>
  <c r="SE26" i="1"/>
  <c r="SM26" i="1"/>
  <c r="TC26" i="1"/>
  <c r="TK26" i="1"/>
  <c r="TS26" i="1"/>
  <c r="UA26" i="1"/>
  <c r="UI26" i="1"/>
  <c r="UQ26" i="1"/>
  <c r="UY26" i="1"/>
  <c r="VO26" i="1"/>
  <c r="VW26" i="1"/>
  <c r="WE26" i="1"/>
  <c r="WM26" i="1"/>
  <c r="WU26" i="1"/>
  <c r="XC26" i="1"/>
  <c r="XK26" i="1"/>
  <c r="YA26" i="1"/>
  <c r="YI26" i="1"/>
  <c r="YQ26" i="1"/>
  <c r="YY26" i="1"/>
  <c r="ZG26" i="1"/>
  <c r="ZO26" i="1"/>
  <c r="ZW26" i="1"/>
  <c r="AAM26" i="1"/>
  <c r="AAU26" i="1"/>
  <c r="ABC26" i="1"/>
  <c r="ABK26" i="1"/>
  <c r="ABS26" i="1"/>
  <c r="ACA26" i="1"/>
  <c r="OC26" i="1"/>
  <c r="ACI26" i="1"/>
  <c r="ACQ26" i="1"/>
  <c r="ACY26" i="1"/>
  <c r="ADG26" i="1"/>
  <c r="ADO26" i="1"/>
  <c r="ADW26" i="1"/>
  <c r="AEE26" i="1"/>
  <c r="AEM26" i="1"/>
  <c r="AEU26" i="1"/>
  <c r="AFC26" i="1"/>
  <c r="AFK26" i="1"/>
  <c r="AFS26" i="1"/>
  <c r="AGA26" i="1"/>
  <c r="AGI26" i="1"/>
  <c r="AGQ26" i="1"/>
  <c r="AGY26" i="1"/>
  <c r="AHG26" i="1"/>
  <c r="AHO26" i="1"/>
  <c r="AHW26" i="1"/>
  <c r="AIE26" i="1"/>
  <c r="AIM26" i="1"/>
  <c r="AIU26" i="1"/>
  <c r="AJC26" i="1"/>
  <c r="AJK26" i="1"/>
  <c r="AJS26" i="1"/>
  <c r="AKA26" i="1"/>
  <c r="AKI26" i="1"/>
  <c r="AKQ26" i="1"/>
  <c r="AKY26" i="1"/>
  <c r="ALG26" i="1"/>
  <c r="ALO26" i="1"/>
  <c r="AEW26" i="1"/>
  <c r="AFE26" i="1"/>
  <c r="AFM26" i="1"/>
  <c r="AFU26" i="1"/>
  <c r="AGC26" i="1"/>
  <c r="AGK26" i="1"/>
  <c r="AGS26" i="1"/>
  <c r="AHI26" i="1"/>
  <c r="AHQ26" i="1"/>
  <c r="AHY26" i="1"/>
  <c r="AIG26" i="1"/>
  <c r="AIO26" i="1"/>
  <c r="AIW26" i="1"/>
  <c r="AJE26" i="1"/>
  <c r="AJU26" i="1"/>
  <c r="AKC26" i="1"/>
  <c r="AKK26" i="1"/>
  <c r="AKS26" i="1"/>
  <c r="ALA26" i="1"/>
  <c r="ALI26" i="1"/>
  <c r="KH26" i="1"/>
  <c r="KP26" i="1"/>
  <c r="KX26" i="1"/>
  <c r="LF26" i="1"/>
  <c r="LN26" i="1"/>
  <c r="LV26" i="1"/>
  <c r="MD26" i="1"/>
  <c r="ML26" i="1"/>
  <c r="MT26" i="1"/>
  <c r="NB26" i="1"/>
  <c r="NJ26" i="1"/>
  <c r="NR26" i="1"/>
  <c r="NZ26" i="1"/>
  <c r="OH26" i="1"/>
  <c r="OP26" i="1"/>
  <c r="OX26" i="1"/>
  <c r="PF26" i="1"/>
  <c r="PN26" i="1"/>
  <c r="PV26" i="1"/>
  <c r="QD26" i="1"/>
  <c r="QL26" i="1"/>
  <c r="QT26" i="1"/>
  <c r="RB26" i="1"/>
  <c r="RJ26" i="1"/>
  <c r="RR26" i="1"/>
  <c r="RZ26" i="1"/>
  <c r="SH26" i="1"/>
  <c r="SP26" i="1"/>
  <c r="SX26" i="1"/>
  <c r="TF26" i="1"/>
  <c r="TN26" i="1"/>
  <c r="TV26" i="1"/>
  <c r="UD26" i="1"/>
  <c r="UL26" i="1"/>
  <c r="UT26" i="1"/>
  <c r="VB26" i="1"/>
  <c r="VJ26" i="1"/>
  <c r="VR26" i="1"/>
  <c r="VZ26" i="1"/>
  <c r="WH26" i="1"/>
  <c r="WP26" i="1"/>
  <c r="WX26" i="1"/>
  <c r="XF26" i="1"/>
  <c r="XN26" i="1"/>
  <c r="XV26" i="1"/>
  <c r="YD26" i="1"/>
  <c r="YL26" i="1"/>
  <c r="YT26" i="1"/>
  <c r="ZB26" i="1"/>
  <c r="ZJ26" i="1"/>
  <c r="ZR26" i="1"/>
  <c r="ZZ26" i="1"/>
  <c r="AAH26" i="1"/>
  <c r="AAP26" i="1"/>
  <c r="AAX26" i="1"/>
  <c r="ABF26" i="1"/>
  <c r="ABN26" i="1"/>
  <c r="ABV26" i="1"/>
  <c r="ACD26" i="1"/>
  <c r="ACL26" i="1"/>
  <c r="ACT26" i="1"/>
  <c r="ADB26" i="1"/>
  <c r="ADJ26" i="1"/>
  <c r="ADR26" i="1"/>
  <c r="ADZ26" i="1"/>
  <c r="AEH26" i="1"/>
  <c r="AEP26" i="1"/>
  <c r="AEX26" i="1"/>
  <c r="AFF26" i="1"/>
  <c r="AFV26" i="1"/>
  <c r="AGD26" i="1"/>
  <c r="AGL26" i="1"/>
  <c r="AGT26" i="1"/>
  <c r="AHB26" i="1"/>
  <c r="AHJ26" i="1"/>
  <c r="AHR26" i="1"/>
  <c r="AIH26" i="1"/>
  <c r="AIP26" i="1"/>
  <c r="AIX26" i="1"/>
  <c r="AJF26" i="1"/>
  <c r="AJN26" i="1"/>
  <c r="AJV26" i="1"/>
  <c r="AKD26" i="1"/>
  <c r="AKT26" i="1"/>
  <c r="ALB26" i="1"/>
  <c r="ALJ26" i="1"/>
  <c r="EE26" i="1"/>
  <c r="EM26" i="1"/>
  <c r="EU26" i="1"/>
  <c r="FC26" i="1"/>
  <c r="FK26" i="1"/>
  <c r="FS26" i="1"/>
  <c r="GA26" i="1"/>
  <c r="GI26" i="1"/>
  <c r="GQ26" i="1"/>
  <c r="GY26" i="1"/>
  <c r="HG26" i="1"/>
  <c r="HO26" i="1"/>
  <c r="HW26" i="1"/>
  <c r="IE26" i="1"/>
  <c r="IM26" i="1"/>
  <c r="IU26" i="1"/>
  <c r="JC26" i="1"/>
  <c r="JK26" i="1"/>
  <c r="JS26" i="1"/>
  <c r="KA26" i="1"/>
  <c r="KI26" i="1"/>
  <c r="KQ26" i="1"/>
  <c r="KY26" i="1"/>
  <c r="LG26" i="1"/>
  <c r="LO26" i="1"/>
  <c r="LW26" i="1"/>
  <c r="ME26" i="1"/>
  <c r="MM26" i="1"/>
  <c r="MU26" i="1"/>
  <c r="NC26" i="1"/>
  <c r="NK26" i="1"/>
  <c r="NS26" i="1"/>
  <c r="OA26" i="1"/>
  <c r="OI26" i="1"/>
  <c r="OQ26" i="1"/>
  <c r="OY26" i="1"/>
  <c r="PG26" i="1"/>
  <c r="PO26" i="1"/>
  <c r="PW26" i="1"/>
  <c r="QE26" i="1"/>
  <c r="QM26" i="1"/>
  <c r="QU26" i="1"/>
  <c r="RC26" i="1"/>
  <c r="RK26" i="1"/>
  <c r="RS26" i="1"/>
  <c r="SA26" i="1"/>
  <c r="SI26" i="1"/>
  <c r="SQ26" i="1"/>
  <c r="SY26" i="1"/>
  <c r="TG26" i="1"/>
  <c r="TO26" i="1"/>
  <c r="TW26" i="1"/>
  <c r="UE26" i="1"/>
  <c r="UM26" i="1"/>
  <c r="UU26" i="1"/>
  <c r="VC26" i="1"/>
  <c r="VK26" i="1"/>
  <c r="VS26" i="1"/>
  <c r="WA26" i="1"/>
  <c r="WI26" i="1"/>
  <c r="WQ26" i="1"/>
  <c r="WY26" i="1"/>
  <c r="XG26" i="1"/>
  <c r="XO26" i="1"/>
  <c r="XW26" i="1"/>
  <c r="YE26" i="1"/>
  <c r="YM26" i="1"/>
  <c r="YU26" i="1"/>
  <c r="ZC26" i="1"/>
  <c r="ZK26" i="1"/>
  <c r="ZS26" i="1"/>
  <c r="AAA26" i="1"/>
  <c r="AAI26" i="1"/>
  <c r="AAQ26" i="1"/>
  <c r="AAY26" i="1"/>
  <c r="ABG26" i="1"/>
  <c r="ABO26" i="1"/>
  <c r="ABW26" i="1"/>
  <c r="ACE26" i="1"/>
  <c r="ACM26" i="1"/>
  <c r="ACU26" i="1"/>
  <c r="ADC26" i="1"/>
  <c r="ADK26" i="1"/>
  <c r="ADS26" i="1"/>
  <c r="AEA26" i="1"/>
  <c r="AEI26" i="1"/>
  <c r="AEQ26" i="1"/>
  <c r="AEY26" i="1"/>
  <c r="AFG26" i="1"/>
  <c r="AFO26" i="1"/>
  <c r="AFW26" i="1"/>
  <c r="AGE26" i="1"/>
  <c r="AGU26" i="1"/>
  <c r="AHC26" i="1"/>
  <c r="AHK26" i="1"/>
  <c r="AHS26" i="1"/>
  <c r="AIA26" i="1"/>
  <c r="AII26" i="1"/>
  <c r="AIQ26" i="1"/>
  <c r="AJG26" i="1"/>
  <c r="AJO26" i="1"/>
  <c r="AJW26" i="1"/>
  <c r="AKE26" i="1"/>
  <c r="AKM26" i="1"/>
  <c r="AKU26" i="1"/>
  <c r="ALC26" i="1"/>
  <c r="OR26" i="1"/>
  <c r="OZ26" i="1"/>
  <c r="PH26" i="1"/>
  <c r="PP26" i="1"/>
  <c r="PX26" i="1"/>
  <c r="QF26" i="1"/>
  <c r="QN26" i="1"/>
  <c r="QV26" i="1"/>
  <c r="RD26" i="1"/>
  <c r="RL26" i="1"/>
  <c r="RT26" i="1"/>
  <c r="SB26" i="1"/>
  <c r="SJ26" i="1"/>
  <c r="SR26" i="1"/>
  <c r="SZ26" i="1"/>
  <c r="TH26" i="1"/>
  <c r="TP26" i="1"/>
  <c r="TX26" i="1"/>
  <c r="UF26" i="1"/>
  <c r="UN26" i="1"/>
  <c r="UV26" i="1"/>
  <c r="VD26" i="1"/>
  <c r="VL26" i="1"/>
  <c r="VT26" i="1"/>
  <c r="WB26" i="1"/>
  <c r="WJ26" i="1"/>
  <c r="WR26" i="1"/>
  <c r="WZ26" i="1"/>
  <c r="XH26" i="1"/>
  <c r="XP26" i="1"/>
  <c r="XX26" i="1"/>
  <c r="YF26" i="1"/>
  <c r="YN26" i="1"/>
  <c r="YV26" i="1"/>
  <c r="ZD26" i="1"/>
  <c r="ZL26" i="1"/>
  <c r="ZT26" i="1"/>
  <c r="AAB26" i="1"/>
  <c r="AAJ26" i="1"/>
  <c r="AAR26" i="1"/>
  <c r="AAZ26" i="1"/>
  <c r="ABH26" i="1"/>
  <c r="ABP26" i="1"/>
  <c r="ABX26" i="1"/>
  <c r="ACF26" i="1"/>
  <c r="ACN26" i="1"/>
  <c r="ACV26" i="1"/>
  <c r="ADD26" i="1"/>
  <c r="ADL26" i="1"/>
  <c r="ADT26" i="1"/>
  <c r="AEB26" i="1"/>
  <c r="AEJ26" i="1"/>
  <c r="AER26" i="1"/>
  <c r="AEZ26" i="1"/>
  <c r="AFH26" i="1"/>
  <c r="AFP26" i="1"/>
  <c r="AFX26" i="1"/>
  <c r="AGF26" i="1"/>
  <c r="AGN26" i="1"/>
  <c r="AGV26" i="1"/>
  <c r="AHD26" i="1"/>
  <c r="AHL26" i="1"/>
  <c r="AHT26" i="1"/>
  <c r="AIB26" i="1"/>
  <c r="AIJ26" i="1"/>
  <c r="AIR26" i="1"/>
  <c r="AIZ26" i="1"/>
  <c r="AJH26" i="1"/>
  <c r="AJP26" i="1"/>
  <c r="AJX26" i="1"/>
  <c r="AKF26" i="1"/>
  <c r="AKN26" i="1"/>
  <c r="AKV26" i="1"/>
  <c r="ALD26" i="1"/>
  <c r="ALL26" i="1"/>
  <c r="NE26" i="1"/>
  <c r="NM26" i="1"/>
  <c r="NU26" i="1"/>
  <c r="OS26" i="1"/>
  <c r="PA26" i="1"/>
  <c r="PI26" i="1"/>
  <c r="PQ26" i="1"/>
  <c r="PY26" i="1"/>
  <c r="QG26" i="1"/>
  <c r="QO26" i="1"/>
  <c r="QW26" i="1"/>
  <c r="RE26" i="1"/>
  <c r="RM26" i="1"/>
  <c r="RU26" i="1"/>
  <c r="SC26" i="1"/>
  <c r="SK26" i="1"/>
  <c r="SS26" i="1"/>
  <c r="TA26" i="1"/>
  <c r="TI26" i="1"/>
  <c r="TQ26" i="1"/>
  <c r="TY26" i="1"/>
  <c r="UG26" i="1"/>
  <c r="UO26" i="1"/>
  <c r="UW26" i="1"/>
  <c r="VE26" i="1"/>
  <c r="VM26" i="1"/>
  <c r="VU26" i="1"/>
  <c r="WC26" i="1"/>
  <c r="WK26" i="1"/>
  <c r="WS26" i="1"/>
  <c r="XA26" i="1"/>
  <c r="XI26" i="1"/>
  <c r="XQ26" i="1"/>
  <c r="XY26" i="1"/>
  <c r="YG26" i="1"/>
  <c r="YO26" i="1"/>
  <c r="YW26" i="1"/>
  <c r="ZE26" i="1"/>
  <c r="ZM26" i="1"/>
  <c r="ZU26" i="1"/>
  <c r="AAC26" i="1"/>
  <c r="AAK26" i="1"/>
  <c r="AAS26" i="1"/>
  <c r="ABA26" i="1"/>
  <c r="ABI26" i="1"/>
  <c r="ABQ26" i="1"/>
  <c r="ABY26" i="1"/>
  <c r="ACG26" i="1"/>
  <c r="ACO26" i="1"/>
  <c r="ACW26" i="1"/>
  <c r="ADE26" i="1"/>
  <c r="ADM26" i="1"/>
  <c r="ADU26" i="1"/>
  <c r="AEC26" i="1"/>
  <c r="AEK26" i="1"/>
  <c r="AES26" i="1"/>
  <c r="AFI26" i="1"/>
  <c r="AFQ26" i="1"/>
  <c r="AFY26" i="1"/>
  <c r="AGG26" i="1"/>
  <c r="AGO26" i="1"/>
  <c r="AGW26" i="1"/>
  <c r="AHE26" i="1"/>
  <c r="AHU26" i="1"/>
  <c r="AIC26" i="1"/>
  <c r="AIK26" i="1"/>
  <c r="AIS26" i="1"/>
  <c r="AJA26" i="1"/>
  <c r="AJI26" i="1"/>
  <c r="AJQ26" i="1"/>
  <c r="AKG26" i="1"/>
  <c r="AKO26" i="1"/>
  <c r="AKW26" i="1"/>
  <c r="ALE26" i="1"/>
  <c r="ALM26" i="1"/>
  <c r="OK26" i="1"/>
  <c r="ABZ26" i="1"/>
  <c r="ACH26" i="1"/>
  <c r="ACP26" i="1"/>
  <c r="ACX26" i="1"/>
  <c r="ADF26" i="1"/>
  <c r="ADN26" i="1"/>
  <c r="ADV26" i="1"/>
  <c r="AED26" i="1"/>
  <c r="AEL26" i="1"/>
  <c r="AET26" i="1"/>
  <c r="AFB26" i="1"/>
  <c r="AFJ26" i="1"/>
  <c r="AFR26" i="1"/>
  <c r="AGH26" i="1"/>
  <c r="AGP26" i="1"/>
  <c r="AGX26" i="1"/>
  <c r="AHF26" i="1"/>
  <c r="AHN26" i="1"/>
  <c r="AHV26" i="1"/>
  <c r="AID26" i="1"/>
  <c r="AIT26" i="1"/>
  <c r="AJB26" i="1"/>
  <c r="AJJ26" i="1"/>
  <c r="AJR26" i="1"/>
  <c r="AJZ26" i="1"/>
  <c r="AKH26" i="1"/>
  <c r="AKP26" i="1"/>
  <c r="ALF26" i="1"/>
  <c r="ALN26" i="1"/>
  <c r="E25" i="1"/>
  <c r="E24" i="1"/>
  <c r="E23" i="1"/>
  <c r="E22" i="1"/>
  <c r="E21" i="1"/>
  <c r="E20" i="1"/>
  <c r="E19" i="1"/>
  <c r="E18" i="1"/>
  <c r="E17" i="1"/>
  <c r="E16" i="1"/>
  <c r="YZ30" i="1" l="1"/>
  <c r="YZ31" i="1" s="1"/>
  <c r="ABD29" i="1"/>
  <c r="NP30" i="1"/>
  <c r="NP31" i="1" s="1"/>
  <c r="JX28" i="1"/>
  <c r="AJL29" i="1"/>
  <c r="IR29" i="1"/>
  <c r="AKB28" i="1"/>
  <c r="XD28" i="1"/>
  <c r="SV28" i="1"/>
  <c r="IZ29" i="1"/>
  <c r="BX29" i="1"/>
  <c r="UB28" i="1"/>
  <c r="ADP30" i="1"/>
  <c r="ADP31" i="1" s="1"/>
  <c r="AJL30" i="1"/>
  <c r="AJL31" i="1" s="1"/>
  <c r="IZ30" i="1"/>
  <c r="IZ31" i="1" s="1"/>
  <c r="TL30" i="1"/>
  <c r="TL31" i="1" s="1"/>
  <c r="IR30" i="1"/>
  <c r="IR31" i="1" s="1"/>
  <c r="AGZ29" i="1"/>
  <c r="ADP28" i="1"/>
  <c r="XD29" i="1"/>
  <c r="DA28" i="1"/>
  <c r="ABU28" i="1"/>
  <c r="BX28" i="1"/>
  <c r="ABU30" i="1"/>
  <c r="ABU31" i="1" s="1"/>
  <c r="GN28" i="1"/>
  <c r="SV29" i="1"/>
  <c r="V28" i="1"/>
  <c r="LL28" i="1"/>
  <c r="ACZ28" i="1"/>
  <c r="UB30" i="1"/>
  <c r="UB31" i="1" s="1"/>
  <c r="LL30" i="1"/>
  <c r="LL31" i="1" s="1"/>
  <c r="GN30" i="1"/>
  <c r="GN31" i="1" s="1"/>
  <c r="V29" i="1"/>
  <c r="GO29" i="1"/>
  <c r="ACZ29" i="1"/>
  <c r="NP28" i="1"/>
  <c r="T28" i="1"/>
  <c r="ABD30" i="1"/>
  <c r="ABD31" i="1" s="1"/>
  <c r="SF28" i="1"/>
  <c r="ABL30" i="1"/>
  <c r="ABL31" i="1" s="1"/>
  <c r="AD29" i="1"/>
  <c r="MZ29" i="1"/>
  <c r="FP28" i="1"/>
  <c r="AAN30" i="1"/>
  <c r="AAN31" i="1" s="1"/>
  <c r="IB30" i="1"/>
  <c r="IB31" i="1" s="1"/>
  <c r="JH30" i="1"/>
  <c r="JH31" i="1" s="1"/>
  <c r="SF30" i="1"/>
  <c r="SF31" i="1" s="1"/>
  <c r="AHX30" i="1"/>
  <c r="AHX31" i="1" s="1"/>
  <c r="QR30" i="1"/>
  <c r="QR31" i="1" s="1"/>
  <c r="AKZ28" i="1"/>
  <c r="QJ30" i="1"/>
  <c r="QJ31" i="1" s="1"/>
  <c r="AL28" i="1"/>
  <c r="AKZ29" i="1"/>
  <c r="AAN28" i="1"/>
  <c r="BR28" i="1"/>
  <c r="AL29" i="1"/>
  <c r="F28" i="1"/>
  <c r="AKJ29" i="1"/>
  <c r="IB29" i="1"/>
  <c r="FP29" i="1"/>
  <c r="AFT30" i="1"/>
  <c r="AFT31" i="1" s="1"/>
  <c r="QR28" i="1"/>
  <c r="JO30" i="1"/>
  <c r="JO31" i="1" s="1"/>
  <c r="YP28" i="1"/>
  <c r="UZ29" i="1"/>
  <c r="ADX30" i="1"/>
  <c r="ADX31" i="1" s="1"/>
  <c r="UZ30" i="1"/>
  <c r="UZ31" i="1" s="1"/>
  <c r="GD28" i="1"/>
  <c r="TR29" i="1"/>
  <c r="MN30" i="1"/>
  <c r="MN31" i="1" s="1"/>
  <c r="IJ29" i="1"/>
  <c r="AEF30" i="1"/>
  <c r="AEF31" i="1" s="1"/>
  <c r="ADX29" i="1"/>
  <c r="YZ29" i="1"/>
  <c r="AZ30" i="1"/>
  <c r="AZ31" i="1" s="1"/>
  <c r="AFT29" i="1"/>
  <c r="AT29" i="1"/>
  <c r="MZ28" i="1"/>
  <c r="PL28" i="1"/>
  <c r="AHP28" i="1"/>
  <c r="UJ28" i="1"/>
  <c r="JX29" i="1"/>
  <c r="EG28" i="1"/>
  <c r="FD29" i="1"/>
  <c r="PL29" i="1"/>
  <c r="AHP30" i="1"/>
  <c r="AHP31" i="1" s="1"/>
  <c r="UJ29" i="1"/>
  <c r="DL28" i="1"/>
  <c r="VH28" i="1"/>
  <c r="DL29" i="1"/>
  <c r="AEF28" i="1"/>
  <c r="VH30" i="1"/>
  <c r="VH31" i="1" s="1"/>
  <c r="AZ28" i="1"/>
  <c r="MA28" i="1"/>
  <c r="ZI30" i="1"/>
  <c r="ZI31" i="1" s="1"/>
  <c r="IP30" i="1"/>
  <c r="IP31" i="1" s="1"/>
  <c r="OM30" i="1"/>
  <c r="OM31" i="1" s="1"/>
  <c r="WW28" i="1"/>
  <c r="LD29" i="1"/>
  <c r="MN28" i="1"/>
  <c r="ABB30" i="1"/>
  <c r="ABB31" i="1" s="1"/>
  <c r="JO29" i="1"/>
  <c r="GO28" i="1"/>
  <c r="QI30" i="1"/>
  <c r="QI31" i="1" s="1"/>
  <c r="AKR28" i="1"/>
  <c r="WF29" i="1"/>
  <c r="WW29" i="1"/>
  <c r="AEV30" i="1"/>
  <c r="AEV31" i="1" s="1"/>
  <c r="ON29" i="1"/>
  <c r="AEN30" i="1"/>
  <c r="AEN31" i="1" s="1"/>
  <c r="LT30" i="1"/>
  <c r="LT31" i="1" s="1"/>
  <c r="QI29" i="1"/>
  <c r="IP29" i="1"/>
  <c r="DK28" i="1"/>
  <c r="N29" i="1"/>
  <c r="KN28" i="1"/>
  <c r="JA29" i="1"/>
  <c r="DK29" i="1"/>
  <c r="ADY29" i="1"/>
  <c r="KN29" i="1"/>
  <c r="JA30" i="1"/>
  <c r="JA31" i="1" s="1"/>
  <c r="ADY28" i="1"/>
  <c r="RF29" i="1"/>
  <c r="XS28" i="1"/>
  <c r="ALK29" i="1"/>
  <c r="RF28" i="1"/>
  <c r="XS29" i="1"/>
  <c r="ALK30" i="1"/>
  <c r="ALK31" i="1" s="1"/>
  <c r="OM28" i="1"/>
  <c r="ZI28" i="1"/>
  <c r="VG28" i="1"/>
  <c r="AEN29" i="1"/>
  <c r="LT28" i="1"/>
  <c r="AEV29" i="1"/>
  <c r="WF28" i="1"/>
  <c r="UR30" i="1"/>
  <c r="UR31" i="1" s="1"/>
  <c r="ON30" i="1"/>
  <c r="ON31" i="1" s="1"/>
  <c r="CN30" i="1"/>
  <c r="CN31" i="1" s="1"/>
  <c r="BJ30" i="1"/>
  <c r="BJ31" i="1" s="1"/>
  <c r="LM30" i="1"/>
  <c r="LM31" i="1" s="1"/>
  <c r="N28" i="1"/>
  <c r="AKR29" i="1"/>
  <c r="ACB28" i="1"/>
  <c r="WN28" i="1"/>
  <c r="MJ28" i="1"/>
  <c r="EQ28" i="1"/>
  <c r="LB28" i="1"/>
  <c r="SU28" i="1"/>
  <c r="GD29" i="1"/>
  <c r="ACB29" i="1"/>
  <c r="WN29" i="1"/>
  <c r="MJ29" i="1"/>
  <c r="EZ28" i="1"/>
  <c r="EQ30" i="1"/>
  <c r="EQ31" i="1" s="1"/>
  <c r="LB29" i="1"/>
  <c r="SU29" i="1"/>
  <c r="XL28" i="1"/>
  <c r="EZ30" i="1"/>
  <c r="EZ31" i="1" s="1"/>
  <c r="PS29" i="1"/>
  <c r="ABB28" i="1"/>
  <c r="AB28" i="1"/>
  <c r="AIN28" i="1"/>
  <c r="XL29" i="1"/>
  <c r="KF28" i="1"/>
  <c r="AAE30" i="1"/>
  <c r="AAE31" i="1" s="1"/>
  <c r="AB29" i="1"/>
  <c r="AIN29" i="1"/>
  <c r="UR28" i="1"/>
  <c r="KF30" i="1"/>
  <c r="KF31" i="1" s="1"/>
  <c r="CN28" i="1"/>
  <c r="BJ28" i="1"/>
  <c r="LM29" i="1"/>
  <c r="UK28" i="1"/>
  <c r="GF28" i="1"/>
  <c r="YP29" i="1"/>
  <c r="FD30" i="1"/>
  <c r="FD31" i="1" s="1"/>
  <c r="RY29" i="1"/>
  <c r="MA29" i="1"/>
  <c r="NH29" i="1"/>
  <c r="BP30" i="1"/>
  <c r="BP31" i="1" s="1"/>
  <c r="BZ29" i="1"/>
  <c r="RY28" i="1"/>
  <c r="WD28" i="1"/>
  <c r="AHM29" i="1"/>
  <c r="XT29" i="1"/>
  <c r="TR28" i="1"/>
  <c r="AAE29" i="1"/>
  <c r="HC30" i="1"/>
  <c r="HC31" i="1" s="1"/>
  <c r="WD29" i="1"/>
  <c r="AHM30" i="1"/>
  <c r="AHM31" i="1" s="1"/>
  <c r="AJD30" i="1"/>
  <c r="AJD31" i="1" s="1"/>
  <c r="NX29" i="1"/>
  <c r="PC28" i="1"/>
  <c r="UK30" i="1"/>
  <c r="UK31" i="1" s="1"/>
  <c r="XT30" i="1"/>
  <c r="XT31" i="1" s="1"/>
  <c r="ALP28" i="1"/>
  <c r="GF30" i="1"/>
  <c r="GF31" i="1" s="1"/>
  <c r="NX30" i="1"/>
  <c r="NX31" i="1" s="1"/>
  <c r="AR28" i="1"/>
  <c r="BZ30" i="1"/>
  <c r="BZ31" i="1" s="1"/>
  <c r="VG29" i="1"/>
  <c r="NN30" i="1"/>
  <c r="NN31" i="1" s="1"/>
  <c r="VX28" i="1"/>
  <c r="ALP29" i="1"/>
  <c r="AFD28" i="1"/>
  <c r="AR29" i="1"/>
  <c r="PC29" i="1"/>
  <c r="AGR28" i="1"/>
  <c r="VX29" i="1"/>
  <c r="PT28" i="1"/>
  <c r="AFD29" i="1"/>
  <c r="YR28" i="1"/>
  <c r="EB28" i="1"/>
  <c r="AGR29" i="1"/>
  <c r="PT30" i="1"/>
  <c r="PT31" i="1" s="1"/>
  <c r="YR29" i="1"/>
  <c r="EB29" i="1"/>
  <c r="YJ28" i="1"/>
  <c r="HP28" i="1"/>
  <c r="NH28" i="1"/>
  <c r="BP28" i="1"/>
  <c r="LD28" i="1"/>
  <c r="AJD28" i="1"/>
  <c r="YJ29" i="1"/>
  <c r="HP29" i="1"/>
  <c r="HC28" i="1"/>
  <c r="NY29" i="1"/>
  <c r="NY30" i="1"/>
  <c r="NY31" i="1" s="1"/>
  <c r="NN28" i="1"/>
  <c r="AJI29" i="1"/>
  <c r="AJI30" i="1"/>
  <c r="AJI31" i="1" s="1"/>
  <c r="AJI28" i="1"/>
  <c r="RM30" i="1"/>
  <c r="RM31" i="1" s="1"/>
  <c r="RM29" i="1"/>
  <c r="RM28" i="1"/>
  <c r="YF30" i="1"/>
  <c r="YF31" i="1" s="1"/>
  <c r="YF29" i="1"/>
  <c r="YF28" i="1"/>
  <c r="ADC30" i="1"/>
  <c r="ADC31" i="1" s="1"/>
  <c r="ADC29" i="1"/>
  <c r="ADC28" i="1"/>
  <c r="OI30" i="1"/>
  <c r="OI31" i="1" s="1"/>
  <c r="OI29" i="1"/>
  <c r="OI28" i="1"/>
  <c r="ADR30" i="1"/>
  <c r="ADR31" i="1" s="1"/>
  <c r="ADR29" i="1"/>
  <c r="ADR28" i="1"/>
  <c r="ML30" i="1"/>
  <c r="ML31" i="1" s="1"/>
  <c r="ML29" i="1"/>
  <c r="ML28" i="1"/>
  <c r="ACY30" i="1"/>
  <c r="ACY31" i="1" s="1"/>
  <c r="ACY29" i="1"/>
  <c r="ACY28" i="1"/>
  <c r="LS30" i="1"/>
  <c r="LS31" i="1" s="1"/>
  <c r="LS29" i="1"/>
  <c r="LS28" i="1"/>
  <c r="Z30" i="1"/>
  <c r="Z31" i="1" s="1"/>
  <c r="Z29" i="1"/>
  <c r="Z28" i="1"/>
  <c r="AAT30" i="1"/>
  <c r="AAT31" i="1" s="1"/>
  <c r="AAT29" i="1"/>
  <c r="AAT28" i="1"/>
  <c r="EP30" i="1"/>
  <c r="EP31" i="1" s="1"/>
  <c r="EP29" i="1"/>
  <c r="EP28" i="1"/>
  <c r="LP30" i="1"/>
  <c r="LP31" i="1" s="1"/>
  <c r="LP29" i="1"/>
  <c r="LP28" i="1"/>
  <c r="ID30" i="1"/>
  <c r="ID31" i="1" s="1"/>
  <c r="ID28" i="1"/>
  <c r="ID29" i="1"/>
  <c r="TU30" i="1"/>
  <c r="TU31" i="1" s="1"/>
  <c r="TU29" i="1"/>
  <c r="TU28" i="1"/>
  <c r="ADQ30" i="1"/>
  <c r="ADQ31" i="1" s="1"/>
  <c r="ADQ29" i="1"/>
  <c r="ADQ28" i="1"/>
  <c r="AFR30" i="1"/>
  <c r="AFR31" i="1" s="1"/>
  <c r="AFR29" i="1"/>
  <c r="AFR28" i="1"/>
  <c r="AIC30" i="1"/>
  <c r="AIC31" i="1" s="1"/>
  <c r="AIC29" i="1"/>
  <c r="AIC28" i="1"/>
  <c r="VE30" i="1"/>
  <c r="VE31" i="1" s="1"/>
  <c r="VE29" i="1"/>
  <c r="VE28" i="1"/>
  <c r="AGV29" i="1"/>
  <c r="AGV30" i="1"/>
  <c r="AGV31" i="1" s="1"/>
  <c r="AGV28" i="1"/>
  <c r="AID30" i="1"/>
  <c r="AID31" i="1" s="1"/>
  <c r="AID29" i="1"/>
  <c r="AID28" i="1"/>
  <c r="AKO30" i="1"/>
  <c r="AKO31" i="1" s="1"/>
  <c r="AKO28" i="1"/>
  <c r="AKO29" i="1"/>
  <c r="ACG30" i="1"/>
  <c r="ACG31" i="1" s="1"/>
  <c r="ACG29" i="1"/>
  <c r="ACG28" i="1"/>
  <c r="UW30" i="1"/>
  <c r="UW31" i="1" s="1"/>
  <c r="UW29" i="1"/>
  <c r="UW28" i="1"/>
  <c r="ALL30" i="1"/>
  <c r="ALL31" i="1" s="1"/>
  <c r="ALL28" i="1"/>
  <c r="ALL29" i="1"/>
  <c r="AEB30" i="1"/>
  <c r="AEB31" i="1" s="1"/>
  <c r="AEB29" i="1"/>
  <c r="AEB28" i="1"/>
  <c r="WR29" i="1"/>
  <c r="WR30" i="1"/>
  <c r="WR31" i="1" s="1"/>
  <c r="WR28" i="1"/>
  <c r="PH30" i="1"/>
  <c r="PH31" i="1" s="1"/>
  <c r="PH29" i="1"/>
  <c r="PH28" i="1"/>
  <c r="AEA30" i="1"/>
  <c r="AEA31" i="1" s="1"/>
  <c r="AEA28" i="1"/>
  <c r="AEA29" i="1"/>
  <c r="WQ28" i="1"/>
  <c r="WQ30" i="1"/>
  <c r="WQ31" i="1" s="1"/>
  <c r="WQ29" i="1"/>
  <c r="PG30" i="1"/>
  <c r="PG31" i="1" s="1"/>
  <c r="PG28" i="1"/>
  <c r="PG29" i="1"/>
  <c r="AKD30" i="1"/>
  <c r="AKD31" i="1" s="1"/>
  <c r="AKD28" i="1"/>
  <c r="AKD29" i="1"/>
  <c r="AHV30" i="1"/>
  <c r="AHV31" i="1" s="1"/>
  <c r="AHV29" i="1"/>
  <c r="AHV28" i="1"/>
  <c r="ACP30" i="1"/>
  <c r="ACP31" i="1" s="1"/>
  <c r="ACP29" i="1"/>
  <c r="ACP28" i="1"/>
  <c r="AHE30" i="1"/>
  <c r="AHE31" i="1" s="1"/>
  <c r="AHE29" i="1"/>
  <c r="AHE28" i="1"/>
  <c r="ABY30" i="1"/>
  <c r="ABY31" i="1" s="1"/>
  <c r="ABY29" i="1"/>
  <c r="ABY28" i="1"/>
  <c r="XA30" i="1"/>
  <c r="XA31" i="1" s="1"/>
  <c r="XA29" i="1"/>
  <c r="XA28" i="1"/>
  <c r="SC30" i="1"/>
  <c r="SC31" i="1" s="1"/>
  <c r="SC29" i="1"/>
  <c r="SC28" i="1"/>
  <c r="ALD30" i="1"/>
  <c r="ALD31" i="1" s="1"/>
  <c r="ALD29" i="1"/>
  <c r="ALD28" i="1"/>
  <c r="AGF30" i="1"/>
  <c r="AGF31" i="1" s="1"/>
  <c r="AGF29" i="1"/>
  <c r="AGF28" i="1"/>
  <c r="ABH30" i="1"/>
  <c r="ABH31" i="1" s="1"/>
  <c r="ABH29" i="1"/>
  <c r="ABH28" i="1"/>
  <c r="WJ30" i="1"/>
  <c r="WJ31" i="1" s="1"/>
  <c r="WJ29" i="1"/>
  <c r="WJ28" i="1"/>
  <c r="RL29" i="1"/>
  <c r="RL30" i="1"/>
  <c r="RL31" i="1" s="1"/>
  <c r="RL28" i="1"/>
  <c r="AJG30" i="1"/>
  <c r="AJG31" i="1" s="1"/>
  <c r="AJG29" i="1"/>
  <c r="AJG28" i="1"/>
  <c r="ADS30" i="1"/>
  <c r="ADS31" i="1" s="1"/>
  <c r="ADS29" i="1"/>
  <c r="ADS28" i="1"/>
  <c r="YU30" i="1"/>
  <c r="YU31" i="1" s="1"/>
  <c r="YU29" i="1"/>
  <c r="YU28" i="1"/>
  <c r="TW30" i="1"/>
  <c r="TW31" i="1" s="1"/>
  <c r="TW29" i="1"/>
  <c r="TW28" i="1"/>
  <c r="FC30" i="1"/>
  <c r="FC31" i="1" s="1"/>
  <c r="FC29" i="1"/>
  <c r="FC28" i="1"/>
  <c r="AKH30" i="1"/>
  <c r="AKH31" i="1" s="1"/>
  <c r="AKH28" i="1"/>
  <c r="AKH29" i="1"/>
  <c r="AHN30" i="1"/>
  <c r="AHN31" i="1" s="1"/>
  <c r="AHN29" i="1"/>
  <c r="AHN28" i="1"/>
  <c r="AET30" i="1"/>
  <c r="AET31" i="1" s="1"/>
  <c r="AET29" i="1"/>
  <c r="AET28" i="1"/>
  <c r="ACH30" i="1"/>
  <c r="ACH31" i="1" s="1"/>
  <c r="ACH28" i="1"/>
  <c r="ACH29" i="1"/>
  <c r="AJQ30" i="1"/>
  <c r="AJQ31" i="1" s="1"/>
  <c r="AJQ29" i="1"/>
  <c r="AJQ28" i="1"/>
  <c r="AGW30" i="1"/>
  <c r="AGW31" i="1" s="1"/>
  <c r="AGW29" i="1"/>
  <c r="AGW28" i="1"/>
  <c r="AEC30" i="1"/>
  <c r="AEC31" i="1" s="1"/>
  <c r="AEC29" i="1"/>
  <c r="AEC28" i="1"/>
  <c r="ABQ30" i="1"/>
  <c r="ABQ31" i="1" s="1"/>
  <c r="ABQ29" i="1"/>
  <c r="ABQ28" i="1"/>
  <c r="ZE30" i="1"/>
  <c r="ZE31" i="1" s="1"/>
  <c r="ZE29" i="1"/>
  <c r="ZE28" i="1"/>
  <c r="WS30" i="1"/>
  <c r="WS31" i="1" s="1"/>
  <c r="WS29" i="1"/>
  <c r="WS28" i="1"/>
  <c r="UG30" i="1"/>
  <c r="UG31" i="1" s="1"/>
  <c r="UG29" i="1"/>
  <c r="UG28" i="1"/>
  <c r="RU30" i="1"/>
  <c r="RU31" i="1" s="1"/>
  <c r="RU29" i="1"/>
  <c r="RU28" i="1"/>
  <c r="PI30" i="1"/>
  <c r="PI31" i="1" s="1"/>
  <c r="PI29" i="1"/>
  <c r="PI28" i="1"/>
  <c r="AKV30" i="1"/>
  <c r="AKV31" i="1" s="1"/>
  <c r="AKV29" i="1"/>
  <c r="AKV28" i="1"/>
  <c r="AIJ30" i="1"/>
  <c r="AIJ31" i="1" s="1"/>
  <c r="AIJ29" i="1"/>
  <c r="AIJ28" i="1"/>
  <c r="AFX30" i="1"/>
  <c r="AFX31" i="1" s="1"/>
  <c r="AFX29" i="1"/>
  <c r="AFX28" i="1"/>
  <c r="ADL30" i="1"/>
  <c r="ADL31" i="1" s="1"/>
  <c r="ADL29" i="1"/>
  <c r="ADL28" i="1"/>
  <c r="AAZ30" i="1"/>
  <c r="AAZ31" i="1" s="1"/>
  <c r="AAZ29" i="1"/>
  <c r="AAZ28" i="1"/>
  <c r="YN29" i="1"/>
  <c r="YN28" i="1"/>
  <c r="YN30" i="1"/>
  <c r="YN31" i="1" s="1"/>
  <c r="WB30" i="1"/>
  <c r="WB31" i="1" s="1"/>
  <c r="WB29" i="1"/>
  <c r="WB28" i="1"/>
  <c r="TP30" i="1"/>
  <c r="TP31" i="1" s="1"/>
  <c r="TP29" i="1"/>
  <c r="TP28" i="1"/>
  <c r="RD30" i="1"/>
  <c r="RD31" i="1" s="1"/>
  <c r="RD29" i="1"/>
  <c r="RD28" i="1"/>
  <c r="OR30" i="1"/>
  <c r="OR31" i="1" s="1"/>
  <c r="OR29" i="1"/>
  <c r="OR28" i="1"/>
  <c r="AIQ30" i="1"/>
  <c r="AIQ31" i="1" s="1"/>
  <c r="AIQ29" i="1"/>
  <c r="AIQ28" i="1"/>
  <c r="AFW30" i="1"/>
  <c r="AFW31" i="1" s="1"/>
  <c r="AFW29" i="1"/>
  <c r="AFW28" i="1"/>
  <c r="ADK28" i="1"/>
  <c r="ADK30" i="1"/>
  <c r="ADK31" i="1" s="1"/>
  <c r="ADK29" i="1"/>
  <c r="AAY30" i="1"/>
  <c r="AAY31" i="1" s="1"/>
  <c r="AAY28" i="1"/>
  <c r="AAY29" i="1"/>
  <c r="YM28" i="1"/>
  <c r="YM30" i="1"/>
  <c r="YM31" i="1" s="1"/>
  <c r="YM29" i="1"/>
  <c r="WA30" i="1"/>
  <c r="WA31" i="1" s="1"/>
  <c r="WA28" i="1"/>
  <c r="WA29" i="1"/>
  <c r="TO30" i="1"/>
  <c r="TO31" i="1" s="1"/>
  <c r="TO28" i="1"/>
  <c r="TO29" i="1"/>
  <c r="RC30" i="1"/>
  <c r="RC31" i="1" s="1"/>
  <c r="RC29" i="1"/>
  <c r="RC28" i="1"/>
  <c r="OQ30" i="1"/>
  <c r="OQ31" i="1" s="1"/>
  <c r="OQ29" i="1"/>
  <c r="OQ28" i="1"/>
  <c r="ME30" i="1"/>
  <c r="ME31" i="1" s="1"/>
  <c r="ME29" i="1"/>
  <c r="ME28" i="1"/>
  <c r="JS30" i="1"/>
  <c r="JS31" i="1" s="1"/>
  <c r="JS29" i="1"/>
  <c r="JS28" i="1"/>
  <c r="HG30" i="1"/>
  <c r="HG31" i="1" s="1"/>
  <c r="HG29" i="1"/>
  <c r="HG28" i="1"/>
  <c r="EU30" i="1"/>
  <c r="EU31" i="1" s="1"/>
  <c r="EU29" i="1"/>
  <c r="EU28" i="1"/>
  <c r="AJN30" i="1"/>
  <c r="AJN31" i="1" s="1"/>
  <c r="AJN29" i="1"/>
  <c r="AJN28" i="1"/>
  <c r="AGT30" i="1"/>
  <c r="AGT31" i="1" s="1"/>
  <c r="AGT29" i="1"/>
  <c r="AGT28" i="1"/>
  <c r="ADZ30" i="1"/>
  <c r="ADZ31" i="1" s="1"/>
  <c r="ADZ29" i="1"/>
  <c r="ADZ28" i="1"/>
  <c r="ABN30" i="1"/>
  <c r="ABN31" i="1" s="1"/>
  <c r="ABN29" i="1"/>
  <c r="ABN28" i="1"/>
  <c r="ZB30" i="1"/>
  <c r="ZB31" i="1" s="1"/>
  <c r="ZB29" i="1"/>
  <c r="ZB28" i="1"/>
  <c r="WP30" i="1"/>
  <c r="WP31" i="1" s="1"/>
  <c r="WP29" i="1"/>
  <c r="WP28" i="1"/>
  <c r="UD30" i="1"/>
  <c r="UD31" i="1" s="1"/>
  <c r="UD29" i="1"/>
  <c r="UD28" i="1"/>
  <c r="RR30" i="1"/>
  <c r="RR31" i="1" s="1"/>
  <c r="RR29" i="1"/>
  <c r="RR28" i="1"/>
  <c r="PF30" i="1"/>
  <c r="PF31" i="1" s="1"/>
  <c r="PF29" i="1"/>
  <c r="PF28" i="1"/>
  <c r="MT30" i="1"/>
  <c r="MT31" i="1" s="1"/>
  <c r="MT29" i="1"/>
  <c r="MT28" i="1"/>
  <c r="KH30" i="1"/>
  <c r="KH31" i="1" s="1"/>
  <c r="KH29" i="1"/>
  <c r="KH28" i="1"/>
  <c r="AIW30" i="1"/>
  <c r="AIW31" i="1" s="1"/>
  <c r="AIW29" i="1"/>
  <c r="AIW28" i="1"/>
  <c r="AGC30" i="1"/>
  <c r="AGC31" i="1" s="1"/>
  <c r="AGC28" i="1"/>
  <c r="AGC29" i="1"/>
  <c r="AKQ30" i="1"/>
  <c r="AKQ31" i="1" s="1"/>
  <c r="AKQ29" i="1"/>
  <c r="AKQ28" i="1"/>
  <c r="AIE30" i="1"/>
  <c r="AIE31" i="1" s="1"/>
  <c r="AIE29" i="1"/>
  <c r="AIE28" i="1"/>
  <c r="AFS30" i="1"/>
  <c r="AFS31" i="1" s="1"/>
  <c r="AFS29" i="1"/>
  <c r="AFS28" i="1"/>
  <c r="ADG30" i="1"/>
  <c r="ADG31" i="1" s="1"/>
  <c r="ADG29" i="1"/>
  <c r="ADG28" i="1"/>
  <c r="ABC30" i="1"/>
  <c r="ABC31" i="1" s="1"/>
  <c r="ABC29" i="1"/>
  <c r="ABC28" i="1"/>
  <c r="YI30" i="1"/>
  <c r="YI31" i="1" s="1"/>
  <c r="YI29" i="1"/>
  <c r="YI28" i="1"/>
  <c r="VO30" i="1"/>
  <c r="VO31" i="1" s="1"/>
  <c r="VO29" i="1"/>
  <c r="VO28" i="1"/>
  <c r="SM30" i="1"/>
  <c r="SM31" i="1" s="1"/>
  <c r="SM29" i="1"/>
  <c r="SM28" i="1"/>
  <c r="PK30" i="1"/>
  <c r="PK31" i="1" s="1"/>
  <c r="PK29" i="1"/>
  <c r="PK28" i="1"/>
  <c r="MI30" i="1"/>
  <c r="MI31" i="1" s="1"/>
  <c r="MI29" i="1"/>
  <c r="MI28" i="1"/>
  <c r="JG30" i="1"/>
  <c r="JG31" i="1" s="1"/>
  <c r="JG29" i="1"/>
  <c r="JG28" i="1"/>
  <c r="GM30" i="1"/>
  <c r="GM31" i="1" s="1"/>
  <c r="GM29" i="1"/>
  <c r="GM28" i="1"/>
  <c r="DS29" i="1"/>
  <c r="DS30" i="1"/>
  <c r="DS31" i="1" s="1"/>
  <c r="DS28" i="1"/>
  <c r="AY29" i="1"/>
  <c r="AY30" i="1"/>
  <c r="AY31" i="1" s="1"/>
  <c r="AY28" i="1"/>
  <c r="AP29" i="1"/>
  <c r="AP30" i="1"/>
  <c r="AP31" i="1" s="1"/>
  <c r="AP28" i="1"/>
  <c r="ABJ30" i="1"/>
  <c r="ABJ31" i="1" s="1"/>
  <c r="ABJ29" i="1"/>
  <c r="ABJ28" i="1"/>
  <c r="YH30" i="1"/>
  <c r="YH31" i="1" s="1"/>
  <c r="YH29" i="1"/>
  <c r="YH28" i="1"/>
  <c r="VN30" i="1"/>
  <c r="VN31" i="1" s="1"/>
  <c r="VN29" i="1"/>
  <c r="VN28" i="1"/>
  <c r="ST30" i="1"/>
  <c r="ST31" i="1" s="1"/>
  <c r="ST29" i="1"/>
  <c r="ST28" i="1"/>
  <c r="PZ30" i="1"/>
  <c r="PZ31" i="1" s="1"/>
  <c r="PZ28" i="1"/>
  <c r="PZ29" i="1"/>
  <c r="NF30" i="1"/>
  <c r="NF31" i="1" s="1"/>
  <c r="NF29" i="1"/>
  <c r="NF28" i="1"/>
  <c r="KL30" i="1"/>
  <c r="KL31" i="1" s="1"/>
  <c r="KL29" i="1"/>
  <c r="KL28" i="1"/>
  <c r="HR30" i="1"/>
  <c r="HR31" i="1" s="1"/>
  <c r="HR29" i="1"/>
  <c r="HR28" i="1"/>
  <c r="EX30" i="1"/>
  <c r="EX31" i="1" s="1"/>
  <c r="EX29" i="1"/>
  <c r="EX28" i="1"/>
  <c r="CL29" i="1"/>
  <c r="CL30" i="1"/>
  <c r="CL31" i="1" s="1"/>
  <c r="CL28" i="1"/>
  <c r="Q30" i="1"/>
  <c r="Q31" i="1" s="1"/>
  <c r="Q29" i="1"/>
  <c r="Q28" i="1"/>
  <c r="LQ30" i="1"/>
  <c r="LQ31" i="1" s="1"/>
  <c r="LQ28" i="1"/>
  <c r="LQ29" i="1"/>
  <c r="JE30" i="1"/>
  <c r="JE31" i="1" s="1"/>
  <c r="JE29" i="1"/>
  <c r="JE28" i="1"/>
  <c r="GS29" i="1"/>
  <c r="GS30" i="1"/>
  <c r="GS31" i="1" s="1"/>
  <c r="GS28" i="1"/>
  <c r="DY30" i="1"/>
  <c r="DY31" i="1" s="1"/>
  <c r="DY29" i="1"/>
  <c r="DY28" i="1"/>
  <c r="Y29" i="1"/>
  <c r="Y30" i="1"/>
  <c r="Y31" i="1" s="1"/>
  <c r="Y28" i="1"/>
  <c r="LX30" i="1"/>
  <c r="LX31" i="1" s="1"/>
  <c r="LX29" i="1"/>
  <c r="LX28" i="1"/>
  <c r="JD29" i="1"/>
  <c r="JD30" i="1"/>
  <c r="JD31" i="1" s="1"/>
  <c r="JD28" i="1"/>
  <c r="GJ30" i="1"/>
  <c r="GJ31" i="1" s="1"/>
  <c r="GJ29" i="1"/>
  <c r="GJ28" i="1"/>
  <c r="DP29" i="1"/>
  <c r="DP30" i="1"/>
  <c r="DP31" i="1" s="1"/>
  <c r="DP28" i="1"/>
  <c r="BD30" i="1"/>
  <c r="BD31" i="1" s="1"/>
  <c r="BD29" i="1"/>
  <c r="BD28" i="1"/>
  <c r="TM30" i="1"/>
  <c r="TM31" i="1" s="1"/>
  <c r="TM28" i="1"/>
  <c r="TM29" i="1"/>
  <c r="JI30" i="1"/>
  <c r="JI31" i="1" s="1"/>
  <c r="JI29" i="1"/>
  <c r="JI28" i="1"/>
  <c r="BA30" i="1"/>
  <c r="BA31" i="1" s="1"/>
  <c r="BA29" i="1"/>
  <c r="BA28" i="1"/>
  <c r="DO30" i="1"/>
  <c r="DO31" i="1" s="1"/>
  <c r="DO29" i="1"/>
  <c r="DO28" i="1"/>
  <c r="AU30" i="1"/>
  <c r="AU31" i="1" s="1"/>
  <c r="AU29" i="1"/>
  <c r="AU28" i="1"/>
  <c r="IL30" i="1"/>
  <c r="IL31" i="1" s="1"/>
  <c r="IL29" i="1"/>
  <c r="IL28" i="1"/>
  <c r="DV30" i="1"/>
  <c r="DV31" i="1" s="1"/>
  <c r="DV29" i="1"/>
  <c r="DV28" i="1"/>
  <c r="ABE30" i="1"/>
  <c r="ABE31" i="1" s="1"/>
  <c r="ABE29" i="1"/>
  <c r="ABE28" i="1"/>
  <c r="US30" i="1"/>
  <c r="US31" i="1" s="1"/>
  <c r="US28" i="1"/>
  <c r="US29" i="1"/>
  <c r="MS30" i="1"/>
  <c r="MS31" i="1" s="1"/>
  <c r="MS29" i="1"/>
  <c r="MS28" i="1"/>
  <c r="DE30" i="1"/>
  <c r="DE31" i="1" s="1"/>
  <c r="DE28" i="1"/>
  <c r="DE29" i="1"/>
  <c r="AKL30" i="1"/>
  <c r="AKL31" i="1" s="1"/>
  <c r="AKL29" i="1"/>
  <c r="AKL28" i="1"/>
  <c r="GP30" i="1"/>
  <c r="GP31" i="1" s="1"/>
  <c r="GP28" i="1"/>
  <c r="GP29" i="1"/>
  <c r="AEG30" i="1"/>
  <c r="AEG31" i="1" s="1"/>
  <c r="AEG29" i="1"/>
  <c r="AEG28" i="1"/>
  <c r="YC30" i="1"/>
  <c r="YC31" i="1" s="1"/>
  <c r="YC29" i="1"/>
  <c r="YC28" i="1"/>
  <c r="SO30" i="1"/>
  <c r="SO31" i="1" s="1"/>
  <c r="SO28" i="1"/>
  <c r="SO29" i="1"/>
  <c r="LE30" i="1"/>
  <c r="LE31" i="1" s="1"/>
  <c r="LE29" i="1"/>
  <c r="LE28" i="1"/>
  <c r="CO30" i="1"/>
  <c r="CO31" i="1" s="1"/>
  <c r="CO29" i="1"/>
  <c r="CO28" i="1"/>
  <c r="AJZ30" i="1"/>
  <c r="AJZ31" i="1" s="1"/>
  <c r="AJZ28" i="1"/>
  <c r="AJZ29" i="1"/>
  <c r="ABI30" i="1"/>
  <c r="ABI31" i="1" s="1"/>
  <c r="ABI29" i="1"/>
  <c r="ABI28" i="1"/>
  <c r="AIB30" i="1"/>
  <c r="AIB31" i="1" s="1"/>
  <c r="AIB29" i="1"/>
  <c r="AIB28" i="1"/>
  <c r="QV30" i="1"/>
  <c r="QV31" i="1" s="1"/>
  <c r="QV29" i="1"/>
  <c r="QV28" i="1"/>
  <c r="VS30" i="1"/>
  <c r="VS31" i="1" s="1"/>
  <c r="VS29" i="1"/>
  <c r="VS28" i="1"/>
  <c r="EM30" i="1"/>
  <c r="EM31" i="1" s="1"/>
  <c r="EM29" i="1"/>
  <c r="EM28" i="1"/>
  <c r="TV30" i="1"/>
  <c r="TV31" i="1" s="1"/>
  <c r="TV29" i="1"/>
  <c r="TV28" i="1"/>
  <c r="AFU30" i="1"/>
  <c r="AFU31" i="1" s="1"/>
  <c r="AFU29" i="1"/>
  <c r="AFU28" i="1"/>
  <c r="UY30" i="1"/>
  <c r="UY31" i="1" s="1"/>
  <c r="UY29" i="1"/>
  <c r="UY28" i="1"/>
  <c r="DC29" i="1"/>
  <c r="DC30" i="1"/>
  <c r="DC31" i="1" s="1"/>
  <c r="DC28" i="1"/>
  <c r="XZ30" i="1"/>
  <c r="XZ31" i="1" s="1"/>
  <c r="XZ29" i="1"/>
  <c r="XZ28" i="1"/>
  <c r="HJ30" i="1"/>
  <c r="HJ31" i="1" s="1"/>
  <c r="HJ29" i="1"/>
  <c r="HJ28" i="1"/>
  <c r="LI30" i="1"/>
  <c r="LI31" i="1" s="1"/>
  <c r="LI28" i="1"/>
  <c r="LI29" i="1"/>
  <c r="AV30" i="1"/>
  <c r="AV31" i="1" s="1"/>
  <c r="AV29" i="1"/>
  <c r="AV28" i="1"/>
  <c r="DG30" i="1"/>
  <c r="DG31" i="1" s="1"/>
  <c r="DG29" i="1"/>
  <c r="DG28" i="1"/>
  <c r="DF30" i="1"/>
  <c r="DF31" i="1" s="1"/>
  <c r="DF29" i="1"/>
  <c r="DF28" i="1"/>
  <c r="CG30" i="1"/>
  <c r="CG31" i="1" s="1"/>
  <c r="CG28" i="1"/>
  <c r="CG29" i="1"/>
  <c r="XM30" i="1"/>
  <c r="XM31" i="1" s="1"/>
  <c r="XM28" i="1"/>
  <c r="XM29" i="1"/>
  <c r="BQ30" i="1"/>
  <c r="BQ31" i="1" s="1"/>
  <c r="BQ28" i="1"/>
  <c r="BQ29" i="1"/>
  <c r="AJR30" i="1"/>
  <c r="AJR31" i="1" s="1"/>
  <c r="AJR29" i="1"/>
  <c r="AJR28" i="1"/>
  <c r="AED30" i="1"/>
  <c r="AED31" i="1" s="1"/>
  <c r="AED29" i="1"/>
  <c r="AED28" i="1"/>
  <c r="AJA30" i="1"/>
  <c r="AJA31" i="1" s="1"/>
  <c r="AJA29" i="1"/>
  <c r="AJA28" i="1"/>
  <c r="ADM30" i="1"/>
  <c r="ADM31" i="1" s="1"/>
  <c r="ADM29" i="1"/>
  <c r="ADM28" i="1"/>
  <c r="YO30" i="1"/>
  <c r="YO31" i="1" s="1"/>
  <c r="YO29" i="1"/>
  <c r="YO28" i="1"/>
  <c r="TQ30" i="1"/>
  <c r="TQ31" i="1" s="1"/>
  <c r="TQ29" i="1"/>
  <c r="TQ28" i="1"/>
  <c r="OS30" i="1"/>
  <c r="OS31" i="1" s="1"/>
  <c r="OS29" i="1"/>
  <c r="OS28" i="1"/>
  <c r="AHT29" i="1"/>
  <c r="AHT28" i="1"/>
  <c r="AHT30" i="1"/>
  <c r="AHT31" i="1" s="1"/>
  <c r="ACV29" i="1"/>
  <c r="ACV30" i="1"/>
  <c r="ACV31" i="1" s="1"/>
  <c r="ACV28" i="1"/>
  <c r="XX30" i="1"/>
  <c r="XX31" i="1" s="1"/>
  <c r="XX29" i="1"/>
  <c r="XX28" i="1"/>
  <c r="SZ30" i="1"/>
  <c r="SZ31" i="1" s="1"/>
  <c r="SZ29" i="1"/>
  <c r="SZ28" i="1"/>
  <c r="AKU30" i="1"/>
  <c r="AKU31" i="1" s="1"/>
  <c r="AKU29" i="1"/>
  <c r="AKU28" i="1"/>
  <c r="AFG30" i="1"/>
  <c r="AFG31" i="1" s="1"/>
  <c r="AFG29" i="1"/>
  <c r="AFG28" i="1"/>
  <c r="AAI30" i="1"/>
  <c r="AAI31" i="1" s="1"/>
  <c r="AAI28" i="1"/>
  <c r="AAI29" i="1"/>
  <c r="VK30" i="1"/>
  <c r="VK31" i="1" s="1"/>
  <c r="VK28" i="1"/>
  <c r="VK29" i="1"/>
  <c r="QM30" i="1"/>
  <c r="QM31" i="1" s="1"/>
  <c r="QM29" i="1"/>
  <c r="QM28" i="1"/>
  <c r="OA30" i="1"/>
  <c r="OA31" i="1" s="1"/>
  <c r="OA29" i="1"/>
  <c r="OA28" i="1"/>
  <c r="JC30" i="1"/>
  <c r="JC31" i="1" s="1"/>
  <c r="JC29" i="1"/>
  <c r="JC28" i="1"/>
  <c r="GQ30" i="1"/>
  <c r="GQ31" i="1" s="1"/>
  <c r="GQ28" i="1"/>
  <c r="GQ29" i="1"/>
  <c r="EE30" i="1"/>
  <c r="EE31" i="1" s="1"/>
  <c r="EE28" i="1"/>
  <c r="EE29" i="1"/>
  <c r="AIX30" i="1"/>
  <c r="AIX31" i="1" s="1"/>
  <c r="AIX29" i="1"/>
  <c r="AIX28" i="1"/>
  <c r="AGD30" i="1"/>
  <c r="AGD31" i="1" s="1"/>
  <c r="AGD29" i="1"/>
  <c r="AGD28" i="1"/>
  <c r="ADJ30" i="1"/>
  <c r="ADJ31" i="1" s="1"/>
  <c r="ADJ29" i="1"/>
  <c r="ADJ28" i="1"/>
  <c r="AAX30" i="1"/>
  <c r="AAX31" i="1" s="1"/>
  <c r="AAX28" i="1"/>
  <c r="AAX29" i="1"/>
  <c r="YL30" i="1"/>
  <c r="YL31" i="1" s="1"/>
  <c r="YL28" i="1"/>
  <c r="YL29" i="1"/>
  <c r="VZ30" i="1"/>
  <c r="VZ31" i="1" s="1"/>
  <c r="VZ28" i="1"/>
  <c r="VZ29" i="1"/>
  <c r="TN30" i="1"/>
  <c r="TN31" i="1" s="1"/>
  <c r="TN29" i="1"/>
  <c r="TN28" i="1"/>
  <c r="RB30" i="1"/>
  <c r="RB31" i="1" s="1"/>
  <c r="RB29" i="1"/>
  <c r="RB28" i="1"/>
  <c r="OP30" i="1"/>
  <c r="OP31" i="1" s="1"/>
  <c r="OP29" i="1"/>
  <c r="OP28" i="1"/>
  <c r="MD30" i="1"/>
  <c r="MD31" i="1" s="1"/>
  <c r="MD28" i="1"/>
  <c r="MD29" i="1"/>
  <c r="ALA30" i="1"/>
  <c r="ALA31" i="1" s="1"/>
  <c r="ALA29" i="1"/>
  <c r="ALA28" i="1"/>
  <c r="AIG30" i="1"/>
  <c r="AIG31" i="1" s="1"/>
  <c r="AIG29" i="1"/>
  <c r="AIG28" i="1"/>
  <c r="AFM30" i="1"/>
  <c r="AFM31" i="1" s="1"/>
  <c r="AFM28" i="1"/>
  <c r="AFM29" i="1"/>
  <c r="AKA30" i="1"/>
  <c r="AKA31" i="1" s="1"/>
  <c r="AKA29" i="1"/>
  <c r="AKA28" i="1"/>
  <c r="AHO30" i="1"/>
  <c r="AHO31" i="1" s="1"/>
  <c r="AHO29" i="1"/>
  <c r="AHO28" i="1"/>
  <c r="AFC30" i="1"/>
  <c r="AFC31" i="1" s="1"/>
  <c r="AFC28" i="1"/>
  <c r="AFC29" i="1"/>
  <c r="ACQ30" i="1"/>
  <c r="ACQ31" i="1" s="1"/>
  <c r="ACQ29" i="1"/>
  <c r="ACQ28" i="1"/>
  <c r="AAM29" i="1"/>
  <c r="AAM30" i="1"/>
  <c r="AAM31" i="1" s="1"/>
  <c r="AAM28" i="1"/>
  <c r="XK29" i="1"/>
  <c r="XK30" i="1"/>
  <c r="XK31" i="1" s="1"/>
  <c r="XK28" i="1"/>
  <c r="UQ29" i="1"/>
  <c r="UQ30" i="1"/>
  <c r="UQ31" i="1" s="1"/>
  <c r="UQ28" i="1"/>
  <c r="RW30" i="1"/>
  <c r="RW31" i="1" s="1"/>
  <c r="RW29" i="1"/>
  <c r="RW28" i="1"/>
  <c r="OE30" i="1"/>
  <c r="OE31" i="1" s="1"/>
  <c r="OE29" i="1"/>
  <c r="OE28" i="1"/>
  <c r="LK30" i="1"/>
  <c r="LK31" i="1" s="1"/>
  <c r="LK29" i="1"/>
  <c r="LK28" i="1"/>
  <c r="IQ30" i="1"/>
  <c r="IQ31" i="1" s="1"/>
  <c r="IQ29" i="1"/>
  <c r="IQ28" i="1"/>
  <c r="FW29" i="1"/>
  <c r="FW30" i="1"/>
  <c r="FW31" i="1" s="1"/>
  <c r="FW28" i="1"/>
  <c r="CU29" i="1"/>
  <c r="CU30" i="1"/>
  <c r="CU31" i="1" s="1"/>
  <c r="CU28" i="1"/>
  <c r="AI29" i="1"/>
  <c r="AI30" i="1"/>
  <c r="AI31" i="1" s="1"/>
  <c r="AI28" i="1"/>
  <c r="J29" i="1"/>
  <c r="J30" i="1"/>
  <c r="J31" i="1" s="1"/>
  <c r="J28" i="1"/>
  <c r="AAL30" i="1"/>
  <c r="AAL31" i="1" s="1"/>
  <c r="AAL29" i="1"/>
  <c r="AAL28" i="1"/>
  <c r="XR30" i="1"/>
  <c r="XR31" i="1" s="1"/>
  <c r="XR29" i="1"/>
  <c r="XR28" i="1"/>
  <c r="UX30" i="1"/>
  <c r="UX31" i="1" s="1"/>
  <c r="UX29" i="1"/>
  <c r="UX28" i="1"/>
  <c r="SD30" i="1"/>
  <c r="SD31" i="1" s="1"/>
  <c r="SD29" i="1"/>
  <c r="SD28" i="1"/>
  <c r="PJ30" i="1"/>
  <c r="PJ31" i="1" s="1"/>
  <c r="PJ29" i="1"/>
  <c r="PJ28" i="1"/>
  <c r="MP30" i="1"/>
  <c r="MP31" i="1" s="1"/>
  <c r="MP29" i="1"/>
  <c r="MP28" i="1"/>
  <c r="JV30" i="1"/>
  <c r="JV31" i="1" s="1"/>
  <c r="JV29" i="1"/>
  <c r="JV28" i="1"/>
  <c r="HB30" i="1"/>
  <c r="HB31" i="1" s="1"/>
  <c r="HB29" i="1"/>
  <c r="HB28" i="1"/>
  <c r="EH30" i="1"/>
  <c r="EH31" i="1" s="1"/>
  <c r="EH29" i="1"/>
  <c r="EH28" i="1"/>
  <c r="BN30" i="1"/>
  <c r="BN31" i="1" s="1"/>
  <c r="BN29" i="1"/>
  <c r="BN28" i="1"/>
  <c r="AJY30" i="1"/>
  <c r="AJY31" i="1" s="1"/>
  <c r="AJY29" i="1"/>
  <c r="AJY28" i="1"/>
  <c r="LA30" i="1"/>
  <c r="LA31" i="1" s="1"/>
  <c r="LA29" i="1"/>
  <c r="LA28" i="1"/>
  <c r="IO30" i="1"/>
  <c r="IO31" i="1" s="1"/>
  <c r="IO28" i="1"/>
  <c r="IO29" i="1"/>
  <c r="GC30" i="1"/>
  <c r="GC31" i="1" s="1"/>
  <c r="GC29" i="1"/>
  <c r="GC28" i="1"/>
  <c r="DI29" i="1"/>
  <c r="DI30" i="1"/>
  <c r="DI31" i="1" s="1"/>
  <c r="DI28" i="1"/>
  <c r="KG30" i="1"/>
  <c r="KG31" i="1" s="1"/>
  <c r="KG29" i="1"/>
  <c r="KG28" i="1"/>
  <c r="OB30" i="1"/>
  <c r="OB31" i="1" s="1"/>
  <c r="OB29" i="1"/>
  <c r="OB28" i="1"/>
  <c r="LH30" i="1"/>
  <c r="LH31" i="1" s="1"/>
  <c r="LH29" i="1"/>
  <c r="LH28" i="1"/>
  <c r="IN30" i="1"/>
  <c r="IN31" i="1" s="1"/>
  <c r="IN29" i="1"/>
  <c r="IN28" i="1"/>
  <c r="FT30" i="1"/>
  <c r="FT31" i="1" s="1"/>
  <c r="FT29" i="1"/>
  <c r="FT28" i="1"/>
  <c r="CZ30" i="1"/>
  <c r="CZ31" i="1" s="1"/>
  <c r="CZ29" i="1"/>
  <c r="CZ28" i="1"/>
  <c r="AN30" i="1"/>
  <c r="AN31" i="1" s="1"/>
  <c r="AN29" i="1"/>
  <c r="AN28" i="1"/>
  <c r="QC30" i="1"/>
  <c r="QC31" i="1" s="1"/>
  <c r="QC28" i="1"/>
  <c r="QC29" i="1"/>
  <c r="HE30" i="1"/>
  <c r="HE31" i="1" s="1"/>
  <c r="HE28" i="1"/>
  <c r="HE29" i="1"/>
  <c r="CY30" i="1"/>
  <c r="CY31" i="1" s="1"/>
  <c r="CY29" i="1"/>
  <c r="CY28" i="1"/>
  <c r="AE30" i="1"/>
  <c r="AE31" i="1" s="1"/>
  <c r="AE29" i="1"/>
  <c r="AE28" i="1"/>
  <c r="HN29" i="1"/>
  <c r="HN30" i="1"/>
  <c r="HN31" i="1" s="1"/>
  <c r="HN28" i="1"/>
  <c r="CP30" i="1"/>
  <c r="CP31" i="1" s="1"/>
  <c r="CP29" i="1"/>
  <c r="CP28" i="1"/>
  <c r="ZQ30" i="1"/>
  <c r="ZQ31" i="1" s="1"/>
  <c r="ZQ28" i="1"/>
  <c r="ZQ29" i="1"/>
  <c r="SW29" i="1"/>
  <c r="SW28" i="1"/>
  <c r="SW30" i="1"/>
  <c r="SW31" i="1" s="1"/>
  <c r="JY30" i="1"/>
  <c r="JY31" i="1" s="1"/>
  <c r="JY29" i="1"/>
  <c r="JY28" i="1"/>
  <c r="BI30" i="1"/>
  <c r="BI31" i="1" s="1"/>
  <c r="BI29" i="1"/>
  <c r="BI28" i="1"/>
  <c r="AFN30" i="1"/>
  <c r="AFN31" i="1" s="1"/>
  <c r="AFN29" i="1"/>
  <c r="AFN28" i="1"/>
  <c r="FJ30" i="1"/>
  <c r="FJ31" i="1" s="1"/>
  <c r="FJ29" i="1"/>
  <c r="FJ28" i="1"/>
  <c r="ADA30" i="1"/>
  <c r="ADA31" i="1" s="1"/>
  <c r="ADA29" i="1"/>
  <c r="ADA28" i="1"/>
  <c r="XE30" i="1"/>
  <c r="XE31" i="1" s="1"/>
  <c r="XE28" i="1"/>
  <c r="XE29" i="1"/>
  <c r="RA30" i="1"/>
  <c r="RA31" i="1" s="1"/>
  <c r="RA28" i="1"/>
  <c r="RA29" i="1"/>
  <c r="IS30" i="1"/>
  <c r="IS31" i="1" s="1"/>
  <c r="IS28" i="1"/>
  <c r="IS29" i="1"/>
  <c r="AS30" i="1"/>
  <c r="AS31" i="1" s="1"/>
  <c r="AS29" i="1"/>
  <c r="AS28" i="1"/>
  <c r="ABZ30" i="1"/>
  <c r="ABZ31" i="1" s="1"/>
  <c r="ABZ29" i="1"/>
  <c r="ABZ28" i="1"/>
  <c r="TY30" i="1"/>
  <c r="TY31" i="1" s="1"/>
  <c r="TY28" i="1"/>
  <c r="TY29" i="1"/>
  <c r="AAR30" i="1"/>
  <c r="AAR31" i="1" s="1"/>
  <c r="AAR29" i="1"/>
  <c r="AAR28" i="1"/>
  <c r="ALC30" i="1"/>
  <c r="ALC31" i="1" s="1"/>
  <c r="ALC29" i="1"/>
  <c r="ALC28" i="1"/>
  <c r="TG30" i="1"/>
  <c r="TG31" i="1" s="1"/>
  <c r="TG29" i="1"/>
  <c r="TG28" i="1"/>
  <c r="AGL30" i="1"/>
  <c r="AGL31" i="1" s="1"/>
  <c r="AGL29" i="1"/>
  <c r="AGL28" i="1"/>
  <c r="OX30" i="1"/>
  <c r="OX31" i="1" s="1"/>
  <c r="OX29" i="1"/>
  <c r="OX28" i="1"/>
  <c r="AHW30" i="1"/>
  <c r="AHW31" i="1" s="1"/>
  <c r="AHW29" i="1"/>
  <c r="AHW28" i="1"/>
  <c r="OU30" i="1"/>
  <c r="OU31" i="1" s="1"/>
  <c r="OU29" i="1"/>
  <c r="OU28" i="1"/>
  <c r="AQ29" i="1"/>
  <c r="AQ30" i="1"/>
  <c r="AQ31" i="1" s="1"/>
  <c r="AQ28" i="1"/>
  <c r="KD30" i="1"/>
  <c r="KD31" i="1" s="1"/>
  <c r="KD29" i="1"/>
  <c r="KD28" i="1"/>
  <c r="OJ30" i="1"/>
  <c r="OJ31" i="1" s="1"/>
  <c r="OJ29" i="1"/>
  <c r="OJ28" i="1"/>
  <c r="RI30" i="1"/>
  <c r="RI31" i="1" s="1"/>
  <c r="RI29" i="1"/>
  <c r="RI28" i="1"/>
  <c r="AM30" i="1"/>
  <c r="AM31" i="1" s="1"/>
  <c r="AM29" i="1"/>
  <c r="AM28" i="1"/>
  <c r="FZ30" i="1"/>
  <c r="FZ31" i="1" s="1"/>
  <c r="FZ29" i="1"/>
  <c r="FZ28" i="1"/>
  <c r="JQ30" i="1"/>
  <c r="JQ31" i="1" s="1"/>
  <c r="JQ29" i="1"/>
  <c r="JQ28" i="1"/>
  <c r="AGX30" i="1"/>
  <c r="AGX31" i="1" s="1"/>
  <c r="AGX29" i="1"/>
  <c r="AGX28" i="1"/>
  <c r="OK30" i="1"/>
  <c r="OK31" i="1" s="1"/>
  <c r="OK29" i="1"/>
  <c r="OK28" i="1"/>
  <c r="AGG30" i="1"/>
  <c r="AGG31" i="1" s="1"/>
  <c r="AGG29" i="1"/>
  <c r="AGG28" i="1"/>
  <c r="ABA30" i="1"/>
  <c r="ABA31" i="1" s="1"/>
  <c r="ABA29" i="1"/>
  <c r="ABA28" i="1"/>
  <c r="WC30" i="1"/>
  <c r="WC31" i="1" s="1"/>
  <c r="WC29" i="1"/>
  <c r="WC28" i="1"/>
  <c r="RE30" i="1"/>
  <c r="RE31" i="1" s="1"/>
  <c r="RE29" i="1"/>
  <c r="RE28" i="1"/>
  <c r="AKF30" i="1"/>
  <c r="AKF31" i="1" s="1"/>
  <c r="AKF29" i="1"/>
  <c r="AKF28" i="1"/>
  <c r="AFH30" i="1"/>
  <c r="AFH31" i="1" s="1"/>
  <c r="AFH29" i="1"/>
  <c r="AFH28" i="1"/>
  <c r="AAJ30" i="1"/>
  <c r="AAJ31" i="1" s="1"/>
  <c r="AAJ29" i="1"/>
  <c r="AAJ28" i="1"/>
  <c r="VL30" i="1"/>
  <c r="VL31" i="1" s="1"/>
  <c r="VL29" i="1"/>
  <c r="VL28" i="1"/>
  <c r="QN30" i="1"/>
  <c r="QN31" i="1" s="1"/>
  <c r="QN29" i="1"/>
  <c r="QN28" i="1"/>
  <c r="AIA30" i="1"/>
  <c r="AIA31" i="1" s="1"/>
  <c r="AIA29" i="1"/>
  <c r="AIA28" i="1"/>
  <c r="ACU30" i="1"/>
  <c r="ACU31" i="1" s="1"/>
  <c r="ACU28" i="1"/>
  <c r="ACU29" i="1"/>
  <c r="XW30" i="1"/>
  <c r="XW31" i="1" s="1"/>
  <c r="XW28" i="1"/>
  <c r="XW29" i="1"/>
  <c r="SY30" i="1"/>
  <c r="SY31" i="1" s="1"/>
  <c r="SY28" i="1"/>
  <c r="SY29" i="1"/>
  <c r="LO30" i="1"/>
  <c r="LO31" i="1" s="1"/>
  <c r="LO29" i="1"/>
  <c r="LO28" i="1"/>
  <c r="AJJ30" i="1"/>
  <c r="AJJ31" i="1" s="1"/>
  <c r="AJJ28" i="1"/>
  <c r="AJJ29" i="1"/>
  <c r="AGP30" i="1"/>
  <c r="AGP31" i="1" s="1"/>
  <c r="AGP29" i="1"/>
  <c r="AGP28" i="1"/>
  <c r="ADV30" i="1"/>
  <c r="ADV31" i="1" s="1"/>
  <c r="ADV28" i="1"/>
  <c r="ADV29" i="1"/>
  <c r="ALM29" i="1"/>
  <c r="ALM28" i="1"/>
  <c r="ALM30" i="1"/>
  <c r="ALM31" i="1" s="1"/>
  <c r="AIS30" i="1"/>
  <c r="AIS31" i="1" s="1"/>
  <c r="AIS29" i="1"/>
  <c r="AIS28" i="1"/>
  <c r="AFY30" i="1"/>
  <c r="AFY31" i="1" s="1"/>
  <c r="AFY29" i="1"/>
  <c r="AFY28" i="1"/>
  <c r="ADE30" i="1"/>
  <c r="ADE31" i="1" s="1"/>
  <c r="ADE29" i="1"/>
  <c r="ADE28" i="1"/>
  <c r="AAS30" i="1"/>
  <c r="AAS31" i="1" s="1"/>
  <c r="AAS29" i="1"/>
  <c r="AAS28" i="1"/>
  <c r="YG30" i="1"/>
  <c r="YG31" i="1" s="1"/>
  <c r="YG29" i="1"/>
  <c r="YG28" i="1"/>
  <c r="VU30" i="1"/>
  <c r="VU31" i="1" s="1"/>
  <c r="VU29" i="1"/>
  <c r="VU28" i="1"/>
  <c r="TI30" i="1"/>
  <c r="TI31" i="1" s="1"/>
  <c r="TI29" i="1"/>
  <c r="TI28" i="1"/>
  <c r="QW30" i="1"/>
  <c r="QW31" i="1" s="1"/>
  <c r="QW29" i="1"/>
  <c r="QW28" i="1"/>
  <c r="NU30" i="1"/>
  <c r="NU31" i="1" s="1"/>
  <c r="NU29" i="1"/>
  <c r="NU28" i="1"/>
  <c r="AJX30" i="1"/>
  <c r="AJX31" i="1" s="1"/>
  <c r="AJX28" i="1"/>
  <c r="AJX29" i="1"/>
  <c r="AHL30" i="1"/>
  <c r="AHL31" i="1" s="1"/>
  <c r="AHL29" i="1"/>
  <c r="AHL28" i="1"/>
  <c r="AEZ30" i="1"/>
  <c r="AEZ31" i="1" s="1"/>
  <c r="AEZ29" i="1"/>
  <c r="AEZ28" i="1"/>
  <c r="ACN30" i="1"/>
  <c r="ACN31" i="1" s="1"/>
  <c r="ACN29" i="1"/>
  <c r="ACN28" i="1"/>
  <c r="AAB30" i="1"/>
  <c r="AAB31" i="1" s="1"/>
  <c r="AAB29" i="1"/>
  <c r="AAB28" i="1"/>
  <c r="XP30" i="1"/>
  <c r="XP31" i="1" s="1"/>
  <c r="XP29" i="1"/>
  <c r="XP28" i="1"/>
  <c r="VD30" i="1"/>
  <c r="VD31" i="1" s="1"/>
  <c r="VD29" i="1"/>
  <c r="VD28" i="1"/>
  <c r="SR29" i="1"/>
  <c r="SR30" i="1"/>
  <c r="SR31" i="1" s="1"/>
  <c r="SR28" i="1"/>
  <c r="QF29" i="1"/>
  <c r="QF30" i="1"/>
  <c r="QF31" i="1" s="1"/>
  <c r="QF28" i="1"/>
  <c r="AKM30" i="1"/>
  <c r="AKM31" i="1" s="1"/>
  <c r="AKM29" i="1"/>
  <c r="AKM28" i="1"/>
  <c r="AHS30" i="1"/>
  <c r="AHS31" i="1" s="1"/>
  <c r="AHS29" i="1"/>
  <c r="AHS28" i="1"/>
  <c r="AEY30" i="1"/>
  <c r="AEY31" i="1" s="1"/>
  <c r="AEY28" i="1"/>
  <c r="AEY29" i="1"/>
  <c r="ACM30" i="1"/>
  <c r="ACM31" i="1" s="1"/>
  <c r="ACM28" i="1"/>
  <c r="ACM29" i="1"/>
  <c r="AAA30" i="1"/>
  <c r="AAA31" i="1" s="1"/>
  <c r="AAA28" i="1"/>
  <c r="AAA29" i="1"/>
  <c r="XO30" i="1"/>
  <c r="XO31" i="1" s="1"/>
  <c r="XO28" i="1"/>
  <c r="XO29" i="1"/>
  <c r="VC30" i="1"/>
  <c r="VC31" i="1" s="1"/>
  <c r="VC28" i="1"/>
  <c r="VC29" i="1"/>
  <c r="SQ30" i="1"/>
  <c r="SQ31" i="1" s="1"/>
  <c r="SQ28" i="1"/>
  <c r="SQ29" i="1"/>
  <c r="QE30" i="1"/>
  <c r="QE31" i="1" s="1"/>
  <c r="QE29" i="1"/>
  <c r="QE28" i="1"/>
  <c r="NS30" i="1"/>
  <c r="NS31" i="1" s="1"/>
  <c r="NS29" i="1"/>
  <c r="NS28" i="1"/>
  <c r="LG30" i="1"/>
  <c r="LG31" i="1" s="1"/>
  <c r="LG29" i="1"/>
  <c r="LG28" i="1"/>
  <c r="IU30" i="1"/>
  <c r="IU31" i="1" s="1"/>
  <c r="IU29" i="1"/>
  <c r="IU28" i="1"/>
  <c r="GI30" i="1"/>
  <c r="GI31" i="1" s="1"/>
  <c r="GI29" i="1"/>
  <c r="GI28" i="1"/>
  <c r="ALJ30" i="1"/>
  <c r="ALJ31" i="1" s="1"/>
  <c r="ALJ28" i="1"/>
  <c r="ALJ29" i="1"/>
  <c r="AIP30" i="1"/>
  <c r="AIP31" i="1" s="1"/>
  <c r="AIP29" i="1"/>
  <c r="AIP28" i="1"/>
  <c r="AFV30" i="1"/>
  <c r="AFV31" i="1" s="1"/>
  <c r="AFV29" i="1"/>
  <c r="AFV28" i="1"/>
  <c r="ADB30" i="1"/>
  <c r="ADB31" i="1" s="1"/>
  <c r="ADB29" i="1"/>
  <c r="ADB28" i="1"/>
  <c r="AAP30" i="1"/>
  <c r="AAP31" i="1" s="1"/>
  <c r="AAP28" i="1"/>
  <c r="AAP29" i="1"/>
  <c r="YD30" i="1"/>
  <c r="YD31" i="1" s="1"/>
  <c r="YD29" i="1"/>
  <c r="YD28" i="1"/>
  <c r="VR30" i="1"/>
  <c r="VR31" i="1" s="1"/>
  <c r="VR29" i="1"/>
  <c r="VR28" i="1"/>
  <c r="TF30" i="1"/>
  <c r="TF31" i="1" s="1"/>
  <c r="TF29" i="1"/>
  <c r="TF28" i="1"/>
  <c r="QT30" i="1"/>
  <c r="QT31" i="1" s="1"/>
  <c r="QT29" i="1"/>
  <c r="QT28" i="1"/>
  <c r="OH30" i="1"/>
  <c r="OH31" i="1" s="1"/>
  <c r="OH29" i="1"/>
  <c r="OH28" i="1"/>
  <c r="LV30" i="1"/>
  <c r="LV31" i="1" s="1"/>
  <c r="LV29" i="1"/>
  <c r="LV28" i="1"/>
  <c r="AKS30" i="1"/>
  <c r="AKS31" i="1" s="1"/>
  <c r="AKS29" i="1"/>
  <c r="AKS28" i="1"/>
  <c r="AHY30" i="1"/>
  <c r="AHY31" i="1" s="1"/>
  <c r="AHY29" i="1"/>
  <c r="AHY28" i="1"/>
  <c r="AFE30" i="1"/>
  <c r="AFE31" i="1" s="1"/>
  <c r="AFE29" i="1"/>
  <c r="AFE28" i="1"/>
  <c r="AJS30" i="1"/>
  <c r="AJS31" i="1" s="1"/>
  <c r="AJS29" i="1"/>
  <c r="AJS28" i="1"/>
  <c r="AHG30" i="1"/>
  <c r="AHG31" i="1" s="1"/>
  <c r="AHG29" i="1"/>
  <c r="AHG28" i="1"/>
  <c r="AEU30" i="1"/>
  <c r="AEU31" i="1" s="1"/>
  <c r="AEU29" i="1"/>
  <c r="AEU28" i="1"/>
  <c r="ACI30" i="1"/>
  <c r="ACI31" i="1" s="1"/>
  <c r="ACI29" i="1"/>
  <c r="ACI28" i="1"/>
  <c r="ZW30" i="1"/>
  <c r="ZW31" i="1" s="1"/>
  <c r="ZW29" i="1"/>
  <c r="ZW28" i="1"/>
  <c r="XC29" i="1"/>
  <c r="XC30" i="1"/>
  <c r="XC31" i="1" s="1"/>
  <c r="XC28" i="1"/>
  <c r="UI30" i="1"/>
  <c r="UI31" i="1" s="1"/>
  <c r="UI29" i="1"/>
  <c r="UI28" i="1"/>
  <c r="RO30" i="1"/>
  <c r="RO31" i="1" s="1"/>
  <c r="RO29" i="1"/>
  <c r="RO28" i="1"/>
  <c r="NW30" i="1"/>
  <c r="NW31" i="1" s="1"/>
  <c r="NW29" i="1"/>
  <c r="NW28" i="1"/>
  <c r="LC30" i="1"/>
  <c r="LC31" i="1" s="1"/>
  <c r="LC29" i="1"/>
  <c r="LC28" i="1"/>
  <c r="II30" i="1"/>
  <c r="II31" i="1" s="1"/>
  <c r="II29" i="1"/>
  <c r="II28" i="1"/>
  <c r="FO30" i="1"/>
  <c r="FO31" i="1" s="1"/>
  <c r="FO29" i="1"/>
  <c r="FO28" i="1"/>
  <c r="CM29" i="1"/>
  <c r="CM30" i="1"/>
  <c r="CM31" i="1" s="1"/>
  <c r="CM28" i="1"/>
  <c r="AA29" i="1"/>
  <c r="AA30" i="1"/>
  <c r="AA31" i="1" s="1"/>
  <c r="AA28" i="1"/>
  <c r="BU30" i="1"/>
  <c r="BU31" i="1" s="1"/>
  <c r="BU28" i="1"/>
  <c r="BU29" i="1"/>
  <c r="AAD30" i="1"/>
  <c r="AAD31" i="1" s="1"/>
  <c r="AAD29" i="1"/>
  <c r="AAD28" i="1"/>
  <c r="XJ30" i="1"/>
  <c r="XJ31" i="1" s="1"/>
  <c r="XJ29" i="1"/>
  <c r="XJ28" i="1"/>
  <c r="UP29" i="1"/>
  <c r="UP30" i="1"/>
  <c r="UP31" i="1" s="1"/>
  <c r="UP28" i="1"/>
  <c r="RV30" i="1"/>
  <c r="RV31" i="1" s="1"/>
  <c r="RV29" i="1"/>
  <c r="RV28" i="1"/>
  <c r="PB30" i="1"/>
  <c r="PB31" i="1" s="1"/>
  <c r="PB29" i="1"/>
  <c r="PB28" i="1"/>
  <c r="MH30" i="1"/>
  <c r="MH31" i="1" s="1"/>
  <c r="MH29" i="1"/>
  <c r="MH28" i="1"/>
  <c r="JN30" i="1"/>
  <c r="JN31" i="1" s="1"/>
  <c r="JN29" i="1"/>
  <c r="JN28" i="1"/>
  <c r="GT30" i="1"/>
  <c r="GT31" i="1" s="1"/>
  <c r="GT29" i="1"/>
  <c r="GT28" i="1"/>
  <c r="DZ30" i="1"/>
  <c r="DZ31" i="1" s="1"/>
  <c r="DZ29" i="1"/>
  <c r="DZ28" i="1"/>
  <c r="AX30" i="1"/>
  <c r="AX31" i="1" s="1"/>
  <c r="AX29" i="1"/>
  <c r="AX28" i="1"/>
  <c r="AFA30" i="1"/>
  <c r="AFA31" i="1" s="1"/>
  <c r="AFA29" i="1"/>
  <c r="AFA28" i="1"/>
  <c r="KS30" i="1"/>
  <c r="KS31" i="1" s="1"/>
  <c r="KS29" i="1"/>
  <c r="KS28" i="1"/>
  <c r="IG30" i="1"/>
  <c r="IG31" i="1" s="1"/>
  <c r="IG29" i="1"/>
  <c r="IG28" i="1"/>
  <c r="FU30" i="1"/>
  <c r="FU31" i="1" s="1"/>
  <c r="FU29" i="1"/>
  <c r="FU28" i="1"/>
  <c r="CS30" i="1"/>
  <c r="CS31" i="1" s="1"/>
  <c r="CS28" i="1"/>
  <c r="CS29" i="1"/>
  <c r="NT30" i="1"/>
  <c r="NT31" i="1" s="1"/>
  <c r="NT29" i="1"/>
  <c r="NT28" i="1"/>
  <c r="KZ29" i="1"/>
  <c r="KZ30" i="1"/>
  <c r="KZ31" i="1" s="1"/>
  <c r="KZ28" i="1"/>
  <c r="IF29" i="1"/>
  <c r="IF30" i="1"/>
  <c r="IF31" i="1" s="1"/>
  <c r="IF28" i="1"/>
  <c r="FL30" i="1"/>
  <c r="FL31" i="1" s="1"/>
  <c r="FL29" i="1"/>
  <c r="FL28" i="1"/>
  <c r="CR30" i="1"/>
  <c r="CR31" i="1" s="1"/>
  <c r="CR29" i="1"/>
  <c r="CR28" i="1"/>
  <c r="AF30" i="1"/>
  <c r="AF31" i="1" s="1"/>
  <c r="AF29" i="1"/>
  <c r="AF28" i="1"/>
  <c r="PE30" i="1"/>
  <c r="PE31" i="1" s="1"/>
  <c r="PE28" i="1"/>
  <c r="PE29" i="1"/>
  <c r="FY30" i="1"/>
  <c r="FY31" i="1" s="1"/>
  <c r="FY28" i="1"/>
  <c r="FY29" i="1"/>
  <c r="CI30" i="1"/>
  <c r="CI31" i="1" s="1"/>
  <c r="CI29" i="1"/>
  <c r="CI28" i="1"/>
  <c r="W30" i="1"/>
  <c r="W31" i="1" s="1"/>
  <c r="W29" i="1"/>
  <c r="W28" i="1"/>
  <c r="GX30" i="1"/>
  <c r="GX31" i="1" s="1"/>
  <c r="GX29" i="1"/>
  <c r="GX28" i="1"/>
  <c r="AHA30" i="1"/>
  <c r="AHA31" i="1" s="1"/>
  <c r="AHA28" i="1"/>
  <c r="AHA29" i="1"/>
  <c r="YK30" i="1"/>
  <c r="YK31" i="1" s="1"/>
  <c r="YK28" i="1"/>
  <c r="YK29" i="1"/>
  <c r="RQ30" i="1"/>
  <c r="RQ31" i="1" s="1"/>
  <c r="RQ28" i="1"/>
  <c r="RQ29" i="1"/>
  <c r="IK30" i="1"/>
  <c r="IK31" i="1" s="1"/>
  <c r="IK29" i="1"/>
  <c r="IK28" i="1"/>
  <c r="AK30" i="1"/>
  <c r="AK31" i="1" s="1"/>
  <c r="AK28" i="1"/>
  <c r="AK29" i="1"/>
  <c r="JZ30" i="1"/>
  <c r="JZ31" i="1" s="1"/>
  <c r="JZ29" i="1"/>
  <c r="JZ28" i="1"/>
  <c r="ET30" i="1"/>
  <c r="ET31" i="1" s="1"/>
  <c r="ET29" i="1"/>
  <c r="ET28" i="1"/>
  <c r="ACK30" i="1"/>
  <c r="ACK31" i="1" s="1"/>
  <c r="ACK28" i="1"/>
  <c r="ACK29" i="1"/>
  <c r="WG30" i="1"/>
  <c r="WG31" i="1" s="1"/>
  <c r="WG29" i="1"/>
  <c r="WG28" i="1"/>
  <c r="QK30" i="1"/>
  <c r="QK31" i="1" s="1"/>
  <c r="QK28" i="1"/>
  <c r="QK29" i="1"/>
  <c r="HU30" i="1"/>
  <c r="HU31" i="1" s="1"/>
  <c r="HU29" i="1"/>
  <c r="HU28" i="1"/>
  <c r="U30" i="1"/>
  <c r="U31" i="1" s="1"/>
  <c r="U29" i="1"/>
  <c r="U28" i="1"/>
  <c r="AHF30" i="1"/>
  <c r="AHF31" i="1" s="1"/>
  <c r="AHF29" i="1"/>
  <c r="AHF28" i="1"/>
  <c r="YW30" i="1"/>
  <c r="YW31" i="1" s="1"/>
  <c r="YW29" i="1"/>
  <c r="YW28" i="1"/>
  <c r="AFP29" i="1"/>
  <c r="AFP30" i="1"/>
  <c r="AFP31" i="1" s="1"/>
  <c r="AFP28" i="1"/>
  <c r="AFO30" i="1"/>
  <c r="AFO31" i="1" s="1"/>
  <c r="AFO29" i="1"/>
  <c r="AFO28" i="1"/>
  <c r="JK30" i="1"/>
  <c r="JK31" i="1" s="1"/>
  <c r="JK29" i="1"/>
  <c r="JK28" i="1"/>
  <c r="YT30" i="1"/>
  <c r="YT31" i="1" s="1"/>
  <c r="YT29" i="1"/>
  <c r="YT28" i="1"/>
  <c r="AKI30" i="1"/>
  <c r="AKI31" i="1" s="1"/>
  <c r="AKI29" i="1"/>
  <c r="AKI28" i="1"/>
  <c r="SE29" i="1"/>
  <c r="SE30" i="1"/>
  <c r="SE31" i="1" s="1"/>
  <c r="SE28" i="1"/>
  <c r="VF30" i="1"/>
  <c r="VF31" i="1" s="1"/>
  <c r="VF29" i="1"/>
  <c r="VF28" i="1"/>
  <c r="BV30" i="1"/>
  <c r="BV31" i="1" s="1"/>
  <c r="BV29" i="1"/>
  <c r="BV28" i="1"/>
  <c r="GK30" i="1"/>
  <c r="GK31" i="1" s="1"/>
  <c r="GK29" i="1"/>
  <c r="GK28" i="1"/>
  <c r="IV30" i="1"/>
  <c r="IV31" i="1" s="1"/>
  <c r="IV29" i="1"/>
  <c r="IV28" i="1"/>
  <c r="AHZ30" i="1"/>
  <c r="AHZ31" i="1" s="1"/>
  <c r="AHZ29" i="1"/>
  <c r="AHZ28" i="1"/>
  <c r="SG30" i="1"/>
  <c r="SG31" i="1" s="1"/>
  <c r="SG28" i="1"/>
  <c r="SG29" i="1"/>
  <c r="AJB30" i="1"/>
  <c r="AJB31" i="1" s="1"/>
  <c r="AJB28" i="1"/>
  <c r="AJB29" i="1"/>
  <c r="AGH30" i="1"/>
  <c r="AGH31" i="1" s="1"/>
  <c r="AGH29" i="1"/>
  <c r="AGH28" i="1"/>
  <c r="ADN30" i="1"/>
  <c r="ADN31" i="1" s="1"/>
  <c r="ADN29" i="1"/>
  <c r="ADN28" i="1"/>
  <c r="ALE30" i="1"/>
  <c r="ALE31" i="1" s="1"/>
  <c r="ALE29" i="1"/>
  <c r="ALE28" i="1"/>
  <c r="AIK30" i="1"/>
  <c r="AIK31" i="1" s="1"/>
  <c r="AIK29" i="1"/>
  <c r="AIK28" i="1"/>
  <c r="AFQ30" i="1"/>
  <c r="AFQ31" i="1" s="1"/>
  <c r="AFQ29" i="1"/>
  <c r="AFQ28" i="1"/>
  <c r="ACW30" i="1"/>
  <c r="ACW31" i="1" s="1"/>
  <c r="ACW29" i="1"/>
  <c r="ACW28" i="1"/>
  <c r="AAK30" i="1"/>
  <c r="AAK31" i="1" s="1"/>
  <c r="AAK28" i="1"/>
  <c r="AAK29" i="1"/>
  <c r="XY30" i="1"/>
  <c r="XY31" i="1" s="1"/>
  <c r="XY28" i="1"/>
  <c r="XY29" i="1"/>
  <c r="VM30" i="1"/>
  <c r="VM31" i="1" s="1"/>
  <c r="VM29" i="1"/>
  <c r="VM28" i="1"/>
  <c r="TA30" i="1"/>
  <c r="TA31" i="1" s="1"/>
  <c r="TA28" i="1"/>
  <c r="TA29" i="1"/>
  <c r="QO30" i="1"/>
  <c r="QO31" i="1" s="1"/>
  <c r="QO29" i="1"/>
  <c r="QO28" i="1"/>
  <c r="NM30" i="1"/>
  <c r="NM31" i="1" s="1"/>
  <c r="NM28" i="1"/>
  <c r="NM29" i="1"/>
  <c r="AJP30" i="1"/>
  <c r="AJP31" i="1" s="1"/>
  <c r="AJP29" i="1"/>
  <c r="AJP28" i="1"/>
  <c r="AHD30" i="1"/>
  <c r="AHD31" i="1" s="1"/>
  <c r="AHD29" i="1"/>
  <c r="AHD28" i="1"/>
  <c r="AER30" i="1"/>
  <c r="AER31" i="1" s="1"/>
  <c r="AER29" i="1"/>
  <c r="AER28" i="1"/>
  <c r="ACF30" i="1"/>
  <c r="ACF31" i="1" s="1"/>
  <c r="ACF29" i="1"/>
  <c r="ACF28" i="1"/>
  <c r="ZT30" i="1"/>
  <c r="ZT31" i="1" s="1"/>
  <c r="ZT29" i="1"/>
  <c r="ZT28" i="1"/>
  <c r="XH30" i="1"/>
  <c r="XH31" i="1" s="1"/>
  <c r="XH29" i="1"/>
  <c r="XH28" i="1"/>
  <c r="UV30" i="1"/>
  <c r="UV31" i="1" s="1"/>
  <c r="UV29" i="1"/>
  <c r="UV28" i="1"/>
  <c r="SJ30" i="1"/>
  <c r="SJ31" i="1" s="1"/>
  <c r="SJ29" i="1"/>
  <c r="SJ28" i="1"/>
  <c r="PX30" i="1"/>
  <c r="PX31" i="1" s="1"/>
  <c r="PX29" i="1"/>
  <c r="PX28" i="1"/>
  <c r="AKE30" i="1"/>
  <c r="AKE31" i="1" s="1"/>
  <c r="AKE29" i="1"/>
  <c r="AKE28" i="1"/>
  <c r="AHK30" i="1"/>
  <c r="AHK31" i="1" s="1"/>
  <c r="AHK29" i="1"/>
  <c r="AHK28" i="1"/>
  <c r="AEQ30" i="1"/>
  <c r="AEQ31" i="1" s="1"/>
  <c r="AEQ29" i="1"/>
  <c r="AEQ28" i="1"/>
  <c r="ACE30" i="1"/>
  <c r="ACE31" i="1" s="1"/>
  <c r="ACE29" i="1"/>
  <c r="ACE28" i="1"/>
  <c r="ZS30" i="1"/>
  <c r="ZS31" i="1" s="1"/>
  <c r="ZS29" i="1"/>
  <c r="ZS28" i="1"/>
  <c r="XG30" i="1"/>
  <c r="XG31" i="1" s="1"/>
  <c r="XG29" i="1"/>
  <c r="XG28" i="1"/>
  <c r="UU30" i="1"/>
  <c r="UU31" i="1" s="1"/>
  <c r="UU29" i="1"/>
  <c r="UU28" i="1"/>
  <c r="SI30" i="1"/>
  <c r="SI31" i="1" s="1"/>
  <c r="SI29" i="1"/>
  <c r="SI28" i="1"/>
  <c r="PW30" i="1"/>
  <c r="PW31" i="1" s="1"/>
  <c r="PW29" i="1"/>
  <c r="PW28" i="1"/>
  <c r="NK30" i="1"/>
  <c r="NK31" i="1" s="1"/>
  <c r="NK29" i="1"/>
  <c r="NK28" i="1"/>
  <c r="KY30" i="1"/>
  <c r="KY31" i="1" s="1"/>
  <c r="KY29" i="1"/>
  <c r="KY28" i="1"/>
  <c r="IM30" i="1"/>
  <c r="IM31" i="1" s="1"/>
  <c r="IM29" i="1"/>
  <c r="IM28" i="1"/>
  <c r="GA30" i="1"/>
  <c r="GA31" i="1" s="1"/>
  <c r="GA29" i="1"/>
  <c r="GA28" i="1"/>
  <c r="ALB30" i="1"/>
  <c r="ALB31" i="1" s="1"/>
  <c r="ALB29" i="1"/>
  <c r="ALB28" i="1"/>
  <c r="AIH30" i="1"/>
  <c r="AIH31" i="1" s="1"/>
  <c r="AIH29" i="1"/>
  <c r="AIH28" i="1"/>
  <c r="AFF30" i="1"/>
  <c r="AFF31" i="1" s="1"/>
  <c r="AFF29" i="1"/>
  <c r="AFF28" i="1"/>
  <c r="ACT30" i="1"/>
  <c r="ACT31" i="1" s="1"/>
  <c r="ACT29" i="1"/>
  <c r="ACT28" i="1"/>
  <c r="AAH30" i="1"/>
  <c r="AAH31" i="1" s="1"/>
  <c r="AAH29" i="1"/>
  <c r="AAH28" i="1"/>
  <c r="XV30" i="1"/>
  <c r="XV31" i="1" s="1"/>
  <c r="XV29" i="1"/>
  <c r="XV28" i="1"/>
  <c r="VJ30" i="1"/>
  <c r="VJ31" i="1" s="1"/>
  <c r="VJ29" i="1"/>
  <c r="VJ28" i="1"/>
  <c r="SX30" i="1"/>
  <c r="SX31" i="1" s="1"/>
  <c r="SX29" i="1"/>
  <c r="SX28" i="1"/>
  <c r="QL30" i="1"/>
  <c r="QL31" i="1" s="1"/>
  <c r="QL28" i="1"/>
  <c r="QL29" i="1"/>
  <c r="NZ30" i="1"/>
  <c r="NZ31" i="1" s="1"/>
  <c r="NZ29" i="1"/>
  <c r="NZ28" i="1"/>
  <c r="LN30" i="1"/>
  <c r="LN31" i="1" s="1"/>
  <c r="LN29" i="1"/>
  <c r="LN28" i="1"/>
  <c r="AKK30" i="1"/>
  <c r="AKK31" i="1" s="1"/>
  <c r="AKK29" i="1"/>
  <c r="AKK28" i="1"/>
  <c r="AHQ30" i="1"/>
  <c r="AHQ31" i="1" s="1"/>
  <c r="AHQ28" i="1"/>
  <c r="AHQ29" i="1"/>
  <c r="AEW29" i="1"/>
  <c r="AEW30" i="1"/>
  <c r="AEW31" i="1" s="1"/>
  <c r="AEW28" i="1"/>
  <c r="AJK30" i="1"/>
  <c r="AJK31" i="1" s="1"/>
  <c r="AJK29" i="1"/>
  <c r="AJK28" i="1"/>
  <c r="AGY30" i="1"/>
  <c r="AGY31" i="1" s="1"/>
  <c r="AGY29" i="1"/>
  <c r="AGY28" i="1"/>
  <c r="AEM29" i="1"/>
  <c r="AEM30" i="1"/>
  <c r="AEM31" i="1" s="1"/>
  <c r="AEM28" i="1"/>
  <c r="OC30" i="1"/>
  <c r="OC31" i="1" s="1"/>
  <c r="OC29" i="1"/>
  <c r="OC28" i="1"/>
  <c r="ZO30" i="1"/>
  <c r="ZO31" i="1" s="1"/>
  <c r="ZO29" i="1"/>
  <c r="ZO28" i="1"/>
  <c r="WU30" i="1"/>
  <c r="WU31" i="1" s="1"/>
  <c r="WU29" i="1"/>
  <c r="WU28" i="1"/>
  <c r="UA30" i="1"/>
  <c r="UA31" i="1" s="1"/>
  <c r="UA29" i="1"/>
  <c r="UA28" i="1"/>
  <c r="RG30" i="1"/>
  <c r="RG31" i="1" s="1"/>
  <c r="RG29" i="1"/>
  <c r="RG28" i="1"/>
  <c r="NO29" i="1"/>
  <c r="NO30" i="1"/>
  <c r="NO31" i="1" s="1"/>
  <c r="NO28" i="1"/>
  <c r="KU30" i="1"/>
  <c r="KU31" i="1" s="1"/>
  <c r="KU29" i="1"/>
  <c r="KU28" i="1"/>
  <c r="IA30" i="1"/>
  <c r="IA31" i="1" s="1"/>
  <c r="IA29" i="1"/>
  <c r="IA28" i="1"/>
  <c r="FG29" i="1"/>
  <c r="FG30" i="1"/>
  <c r="FG31" i="1" s="1"/>
  <c r="FG28" i="1"/>
  <c r="CE30" i="1"/>
  <c r="CE31" i="1" s="1"/>
  <c r="CE29" i="1"/>
  <c r="CE28" i="1"/>
  <c r="S30" i="1"/>
  <c r="S31" i="1" s="1"/>
  <c r="S29" i="1"/>
  <c r="S28" i="1"/>
  <c r="AG30" i="1"/>
  <c r="AG31" i="1" s="1"/>
  <c r="AG29" i="1"/>
  <c r="AG28" i="1"/>
  <c r="AKX30" i="1"/>
  <c r="AKX31" i="1" s="1"/>
  <c r="AKX28" i="1"/>
  <c r="AKX29" i="1"/>
  <c r="ZV30" i="1"/>
  <c r="ZV31" i="1" s="1"/>
  <c r="ZV28" i="1"/>
  <c r="ZV29" i="1"/>
  <c r="XB30" i="1"/>
  <c r="XB31" i="1" s="1"/>
  <c r="XB29" i="1"/>
  <c r="XB28" i="1"/>
  <c r="UH30" i="1"/>
  <c r="UH31" i="1" s="1"/>
  <c r="UH29" i="1"/>
  <c r="UH28" i="1"/>
  <c r="RN30" i="1"/>
  <c r="RN31" i="1" s="1"/>
  <c r="RN28" i="1"/>
  <c r="RN29" i="1"/>
  <c r="OT30" i="1"/>
  <c r="OT31" i="1" s="1"/>
  <c r="OT29" i="1"/>
  <c r="OT28" i="1"/>
  <c r="LZ30" i="1"/>
  <c r="LZ31" i="1" s="1"/>
  <c r="LZ29" i="1"/>
  <c r="LZ28" i="1"/>
  <c r="JF30" i="1"/>
  <c r="JF31" i="1" s="1"/>
  <c r="JF29" i="1"/>
  <c r="JF28" i="1"/>
  <c r="GL30" i="1"/>
  <c r="GL31" i="1" s="1"/>
  <c r="GL29" i="1"/>
  <c r="GL28" i="1"/>
  <c r="DR30" i="1"/>
  <c r="DR31" i="1" s="1"/>
  <c r="DR29" i="1"/>
  <c r="DR28" i="1"/>
  <c r="AH30" i="1"/>
  <c r="AH31" i="1" s="1"/>
  <c r="AH29" i="1"/>
  <c r="AH28" i="1"/>
  <c r="MW30" i="1"/>
  <c r="MW31" i="1" s="1"/>
  <c r="MW29" i="1"/>
  <c r="MW28" i="1"/>
  <c r="KK30" i="1"/>
  <c r="KK31" i="1" s="1"/>
  <c r="KK29" i="1"/>
  <c r="KK28" i="1"/>
  <c r="HY30" i="1"/>
  <c r="HY31" i="1" s="1"/>
  <c r="HY29" i="1"/>
  <c r="HY28" i="1"/>
  <c r="FM30" i="1"/>
  <c r="FM31" i="1" s="1"/>
  <c r="FM29" i="1"/>
  <c r="FM28" i="1"/>
  <c r="CK30" i="1"/>
  <c r="CK31" i="1" s="1"/>
  <c r="CK29" i="1"/>
  <c r="CK28" i="1"/>
  <c r="NL30" i="1"/>
  <c r="NL31" i="1" s="1"/>
  <c r="NL29" i="1"/>
  <c r="NL28" i="1"/>
  <c r="KR29" i="1"/>
  <c r="KR30" i="1"/>
  <c r="KR31" i="1" s="1"/>
  <c r="KR28" i="1"/>
  <c r="HX30" i="1"/>
  <c r="HX31" i="1" s="1"/>
  <c r="HX29" i="1"/>
  <c r="HX28" i="1"/>
  <c r="EV30" i="1"/>
  <c r="EV31" i="1" s="1"/>
  <c r="EV29" i="1"/>
  <c r="EV28" i="1"/>
  <c r="CJ30" i="1"/>
  <c r="CJ31" i="1" s="1"/>
  <c r="CJ29" i="1"/>
  <c r="CJ28" i="1"/>
  <c r="X30" i="1"/>
  <c r="X31" i="1" s="1"/>
  <c r="X29" i="1"/>
  <c r="X28" i="1"/>
  <c r="OG29" i="1"/>
  <c r="OG28" i="1"/>
  <c r="OG30" i="1"/>
  <c r="OG31" i="1" s="1"/>
  <c r="FA30" i="1"/>
  <c r="FA31" i="1" s="1"/>
  <c r="FA29" i="1"/>
  <c r="FA28" i="1"/>
  <c r="CA30" i="1"/>
  <c r="CA31" i="1" s="1"/>
  <c r="CA29" i="1"/>
  <c r="CA28" i="1"/>
  <c r="O30" i="1"/>
  <c r="O31" i="1" s="1"/>
  <c r="O29" i="1"/>
  <c r="O28" i="1"/>
  <c r="GH30" i="1"/>
  <c r="GH31" i="1" s="1"/>
  <c r="GH29" i="1"/>
  <c r="GH28" i="1"/>
  <c r="AEO30" i="1"/>
  <c r="AEO31" i="1" s="1"/>
  <c r="AEO29" i="1"/>
  <c r="AEO28" i="1"/>
  <c r="XU30" i="1"/>
  <c r="XU31" i="1" s="1"/>
  <c r="XU29" i="1"/>
  <c r="XU28" i="1"/>
  <c r="QS30" i="1"/>
  <c r="QS31" i="1" s="1"/>
  <c r="QS29" i="1"/>
  <c r="QS28" i="1"/>
  <c r="HM29" i="1"/>
  <c r="HM30" i="1"/>
  <c r="HM31" i="1" s="1"/>
  <c r="HM28" i="1"/>
  <c r="M30" i="1"/>
  <c r="M31" i="1" s="1"/>
  <c r="M28" i="1"/>
  <c r="M29" i="1"/>
  <c r="JR30" i="1"/>
  <c r="JR31" i="1" s="1"/>
  <c r="JR29" i="1"/>
  <c r="JR28" i="1"/>
  <c r="ED30" i="1"/>
  <c r="ED31" i="1" s="1"/>
  <c r="ED29" i="1"/>
  <c r="ED28" i="1"/>
  <c r="ABM30" i="1"/>
  <c r="ABM31" i="1" s="1"/>
  <c r="ABM28" i="1"/>
  <c r="ABM29" i="1"/>
  <c r="VQ30" i="1"/>
  <c r="VQ31" i="1" s="1"/>
  <c r="VQ29" i="1"/>
  <c r="VQ28" i="1"/>
  <c r="PM30" i="1"/>
  <c r="PM31" i="1" s="1"/>
  <c r="PM28" i="1"/>
  <c r="PM29" i="1"/>
  <c r="GW30" i="1"/>
  <c r="GW31" i="1" s="1"/>
  <c r="GW29" i="1"/>
  <c r="GW28" i="1"/>
  <c r="AGO30" i="1"/>
  <c r="AGO31" i="1" s="1"/>
  <c r="AGO29" i="1"/>
  <c r="AGO28" i="1"/>
  <c r="PA30" i="1"/>
  <c r="PA31" i="1" s="1"/>
  <c r="PA29" i="1"/>
  <c r="PA28" i="1"/>
  <c r="VT30" i="1"/>
  <c r="VT31" i="1" s="1"/>
  <c r="VT29" i="1"/>
  <c r="VT28" i="1"/>
  <c r="AAQ30" i="1"/>
  <c r="AAQ31" i="1" s="1"/>
  <c r="AAQ29" i="1"/>
  <c r="AAQ28" i="1"/>
  <c r="LW30" i="1"/>
  <c r="LW31" i="1" s="1"/>
  <c r="LW29" i="1"/>
  <c r="LW28" i="1"/>
  <c r="ABF30" i="1"/>
  <c r="ABF31" i="1" s="1"/>
  <c r="ABF29" i="1"/>
  <c r="ABF28" i="1"/>
  <c r="ALI30" i="1"/>
  <c r="ALI31" i="1" s="1"/>
  <c r="ALI29" i="1"/>
  <c r="ALI28" i="1"/>
  <c r="AAU30" i="1"/>
  <c r="AAU31" i="1" s="1"/>
  <c r="AAU29" i="1"/>
  <c r="AAU28" i="1"/>
  <c r="IY30" i="1"/>
  <c r="IY31" i="1" s="1"/>
  <c r="IY29" i="1"/>
  <c r="IY28" i="1"/>
  <c r="SL30" i="1"/>
  <c r="SL31" i="1" s="1"/>
  <c r="SL29" i="1"/>
  <c r="SL28" i="1"/>
  <c r="IW30" i="1"/>
  <c r="IW31" i="1" s="1"/>
  <c r="IW29" i="1"/>
  <c r="IW28" i="1"/>
  <c r="DH30" i="1"/>
  <c r="DH31" i="1" s="1"/>
  <c r="DH29" i="1"/>
  <c r="DH28" i="1"/>
  <c r="ADF30" i="1"/>
  <c r="ADF31" i="1" s="1"/>
  <c r="ADF29" i="1"/>
  <c r="ADF28" i="1"/>
  <c r="ACO30" i="1"/>
  <c r="ACO31" i="1" s="1"/>
  <c r="ACO29" i="1"/>
  <c r="ACO28" i="1"/>
  <c r="XQ30" i="1"/>
  <c r="XQ31" i="1" s="1"/>
  <c r="XQ29" i="1"/>
  <c r="XQ28" i="1"/>
  <c r="NE29" i="1"/>
  <c r="NE30" i="1"/>
  <c r="NE31" i="1" s="1"/>
  <c r="NE28" i="1"/>
  <c r="AJH30" i="1"/>
  <c r="AJH31" i="1" s="1"/>
  <c r="AJH29" i="1"/>
  <c r="AJH28" i="1"/>
  <c r="ZL29" i="1"/>
  <c r="ZL30" i="1"/>
  <c r="ZL31" i="1" s="1"/>
  <c r="ZL28" i="1"/>
  <c r="WZ30" i="1"/>
  <c r="WZ31" i="1" s="1"/>
  <c r="WZ29" i="1"/>
  <c r="WZ28" i="1"/>
  <c r="UN30" i="1"/>
  <c r="UN31" i="1" s="1"/>
  <c r="UN29" i="1"/>
  <c r="UN28" i="1"/>
  <c r="SB30" i="1"/>
  <c r="SB31" i="1" s="1"/>
  <c r="SB29" i="1"/>
  <c r="SB28" i="1"/>
  <c r="PP30" i="1"/>
  <c r="PP31" i="1" s="1"/>
  <c r="PP29" i="1"/>
  <c r="PP28" i="1"/>
  <c r="AJW30" i="1"/>
  <c r="AJW31" i="1" s="1"/>
  <c r="AJW29" i="1"/>
  <c r="AJW28" i="1"/>
  <c r="AHC30" i="1"/>
  <c r="AHC31" i="1" s="1"/>
  <c r="AHC29" i="1"/>
  <c r="AHC28" i="1"/>
  <c r="AEI30" i="1"/>
  <c r="AEI31" i="1" s="1"/>
  <c r="AEI28" i="1"/>
  <c r="AEI29" i="1"/>
  <c r="ABW30" i="1"/>
  <c r="ABW31" i="1" s="1"/>
  <c r="ABW28" i="1"/>
  <c r="ABW29" i="1"/>
  <c r="ZK30" i="1"/>
  <c r="ZK31" i="1" s="1"/>
  <c r="ZK28" i="1"/>
  <c r="ZK29" i="1"/>
  <c r="WY30" i="1"/>
  <c r="WY31" i="1" s="1"/>
  <c r="WY28" i="1"/>
  <c r="WY29" i="1"/>
  <c r="UM30" i="1"/>
  <c r="UM31" i="1" s="1"/>
  <c r="UM28" i="1"/>
  <c r="UM29" i="1"/>
  <c r="SA30" i="1"/>
  <c r="SA31" i="1" s="1"/>
  <c r="SA28" i="1"/>
  <c r="SA29" i="1"/>
  <c r="PO30" i="1"/>
  <c r="PO31" i="1" s="1"/>
  <c r="PO28" i="1"/>
  <c r="PO29" i="1"/>
  <c r="NC30" i="1"/>
  <c r="NC31" i="1" s="1"/>
  <c r="NC28" i="1"/>
  <c r="NC29" i="1"/>
  <c r="KQ30" i="1"/>
  <c r="KQ31" i="1" s="1"/>
  <c r="KQ29" i="1"/>
  <c r="KQ28" i="1"/>
  <c r="IE30" i="1"/>
  <c r="IE31" i="1" s="1"/>
  <c r="IE28" i="1"/>
  <c r="IE29" i="1"/>
  <c r="FS30" i="1"/>
  <c r="FS31" i="1" s="1"/>
  <c r="FS29" i="1"/>
  <c r="FS28" i="1"/>
  <c r="AKT29" i="1"/>
  <c r="AKT30" i="1"/>
  <c r="AKT31" i="1" s="1"/>
  <c r="AKT28" i="1"/>
  <c r="AHR30" i="1"/>
  <c r="AHR31" i="1" s="1"/>
  <c r="AHR29" i="1"/>
  <c r="AHR28" i="1"/>
  <c r="AEX30" i="1"/>
  <c r="AEX31" i="1" s="1"/>
  <c r="AEX29" i="1"/>
  <c r="AEX28" i="1"/>
  <c r="ACL29" i="1"/>
  <c r="ACL30" i="1"/>
  <c r="ACL31" i="1" s="1"/>
  <c r="ACL28" i="1"/>
  <c r="ZZ30" i="1"/>
  <c r="ZZ31" i="1" s="1"/>
  <c r="ZZ29" i="1"/>
  <c r="ZZ28" i="1"/>
  <c r="XN30" i="1"/>
  <c r="XN31" i="1" s="1"/>
  <c r="XN29" i="1"/>
  <c r="XN28" i="1"/>
  <c r="VB30" i="1"/>
  <c r="VB31" i="1" s="1"/>
  <c r="VB29" i="1"/>
  <c r="VB28" i="1"/>
  <c r="SP30" i="1"/>
  <c r="SP31" i="1" s="1"/>
  <c r="SP29" i="1"/>
  <c r="SP28" i="1"/>
  <c r="QD30" i="1"/>
  <c r="QD31" i="1" s="1"/>
  <c r="QD29" i="1"/>
  <c r="QD28" i="1"/>
  <c r="NR30" i="1"/>
  <c r="NR31" i="1" s="1"/>
  <c r="NR29" i="1"/>
  <c r="NR28" i="1"/>
  <c r="LF30" i="1"/>
  <c r="LF31" i="1" s="1"/>
  <c r="LF29" i="1"/>
  <c r="LF28" i="1"/>
  <c r="AKC30" i="1"/>
  <c r="AKC31" i="1" s="1"/>
  <c r="AKC29" i="1"/>
  <c r="AKC28" i="1"/>
  <c r="AHI30" i="1"/>
  <c r="AHI31" i="1" s="1"/>
  <c r="AHI29" i="1"/>
  <c r="AHI28" i="1"/>
  <c r="ALO30" i="1"/>
  <c r="ALO31" i="1" s="1"/>
  <c r="ALO29" i="1"/>
  <c r="ALO28" i="1"/>
  <c r="AJC30" i="1"/>
  <c r="AJC31" i="1" s="1"/>
  <c r="AJC29" i="1"/>
  <c r="AJC28" i="1"/>
  <c r="AGQ29" i="1"/>
  <c r="AGQ30" i="1"/>
  <c r="AGQ31" i="1" s="1"/>
  <c r="AGQ28" i="1"/>
  <c r="AEE30" i="1"/>
  <c r="AEE31" i="1" s="1"/>
  <c r="AEE29" i="1"/>
  <c r="AEE28" i="1"/>
  <c r="ACA30" i="1"/>
  <c r="ACA31" i="1" s="1"/>
  <c r="ACA29" i="1"/>
  <c r="ACA28" i="1"/>
  <c r="ZG30" i="1"/>
  <c r="ZG31" i="1" s="1"/>
  <c r="ZG29" i="1"/>
  <c r="ZG28" i="1"/>
  <c r="WM30" i="1"/>
  <c r="WM31" i="1" s="1"/>
  <c r="WM29" i="1"/>
  <c r="WM28" i="1"/>
  <c r="TS30" i="1"/>
  <c r="TS31" i="1" s="1"/>
  <c r="TS29" i="1"/>
  <c r="TS28" i="1"/>
  <c r="QY30" i="1"/>
  <c r="QY31" i="1" s="1"/>
  <c r="QY29" i="1"/>
  <c r="QY28" i="1"/>
  <c r="NG30" i="1"/>
  <c r="NG31" i="1" s="1"/>
  <c r="NG29" i="1"/>
  <c r="NG28" i="1"/>
  <c r="KM30" i="1"/>
  <c r="KM31" i="1" s="1"/>
  <c r="KM29" i="1"/>
  <c r="KM28" i="1"/>
  <c r="HS30" i="1"/>
  <c r="HS31" i="1" s="1"/>
  <c r="HS29" i="1"/>
  <c r="HS28" i="1"/>
  <c r="EY29" i="1"/>
  <c r="EY30" i="1"/>
  <c r="EY31" i="1" s="1"/>
  <c r="EY28" i="1"/>
  <c r="BW29" i="1"/>
  <c r="BW30" i="1"/>
  <c r="BW31" i="1" s="1"/>
  <c r="BW28" i="1"/>
  <c r="K29" i="1"/>
  <c r="K30" i="1"/>
  <c r="K31" i="1" s="1"/>
  <c r="K28" i="1"/>
  <c r="YS30" i="1"/>
  <c r="YS31" i="1" s="1"/>
  <c r="YS29" i="1"/>
  <c r="YS28" i="1"/>
  <c r="AIL30" i="1"/>
  <c r="AIL31" i="1" s="1"/>
  <c r="AIL29" i="1"/>
  <c r="AIL28" i="1"/>
  <c r="ZN30" i="1"/>
  <c r="ZN31" i="1" s="1"/>
  <c r="ZN29" i="1"/>
  <c r="ZN28" i="1"/>
  <c r="WT30" i="1"/>
  <c r="WT31" i="1" s="1"/>
  <c r="WT29" i="1"/>
  <c r="WT28" i="1"/>
  <c r="TZ30" i="1"/>
  <c r="TZ31" i="1" s="1"/>
  <c r="TZ28" i="1"/>
  <c r="TZ29" i="1"/>
  <c r="QX30" i="1"/>
  <c r="QX31" i="1" s="1"/>
  <c r="QX29" i="1"/>
  <c r="QX28" i="1"/>
  <c r="OL30" i="1"/>
  <c r="OL31" i="1" s="1"/>
  <c r="OL28" i="1"/>
  <c r="OL29" i="1"/>
  <c r="LR30" i="1"/>
  <c r="LR31" i="1" s="1"/>
  <c r="LR29" i="1"/>
  <c r="LR28" i="1"/>
  <c r="IX30" i="1"/>
  <c r="IX31" i="1" s="1"/>
  <c r="IX29" i="1"/>
  <c r="IX28" i="1"/>
  <c r="FV30" i="1"/>
  <c r="FV31" i="1" s="1"/>
  <c r="FV29" i="1"/>
  <c r="FV28" i="1"/>
  <c r="DJ29" i="1"/>
  <c r="DJ30" i="1"/>
  <c r="DJ31" i="1" s="1"/>
  <c r="DJ28" i="1"/>
  <c r="R30" i="1"/>
  <c r="R31" i="1" s="1"/>
  <c r="R29" i="1"/>
  <c r="R28" i="1"/>
  <c r="MO30" i="1"/>
  <c r="MO31" i="1" s="1"/>
  <c r="MO29" i="1"/>
  <c r="MO28" i="1"/>
  <c r="KC30" i="1"/>
  <c r="KC31" i="1" s="1"/>
  <c r="KC28" i="1"/>
  <c r="KC29" i="1"/>
  <c r="HQ30" i="1"/>
  <c r="HQ31" i="1" s="1"/>
  <c r="HQ29" i="1"/>
  <c r="HQ28" i="1"/>
  <c r="FE30" i="1"/>
  <c r="FE31" i="1" s="1"/>
  <c r="FE29" i="1"/>
  <c r="FE28" i="1"/>
  <c r="CC29" i="1"/>
  <c r="CC30" i="1"/>
  <c r="CC31" i="1" s="1"/>
  <c r="CC28" i="1"/>
  <c r="ND30" i="1"/>
  <c r="ND31" i="1" s="1"/>
  <c r="ND29" i="1"/>
  <c r="ND28" i="1"/>
  <c r="KJ30" i="1"/>
  <c r="KJ31" i="1" s="1"/>
  <c r="KJ29" i="1"/>
  <c r="KJ28" i="1"/>
  <c r="HH30" i="1"/>
  <c r="HH31" i="1" s="1"/>
  <c r="HH29" i="1"/>
  <c r="HH28" i="1"/>
  <c r="EN30" i="1"/>
  <c r="EN31" i="1" s="1"/>
  <c r="EN29" i="1"/>
  <c r="EN28" i="1"/>
  <c r="CB30" i="1"/>
  <c r="CB31" i="1" s="1"/>
  <c r="CB29" i="1"/>
  <c r="CB28" i="1"/>
  <c r="P30" i="1"/>
  <c r="P31" i="1" s="1"/>
  <c r="P29" i="1"/>
  <c r="P28" i="1"/>
  <c r="NA28" i="1"/>
  <c r="NA30" i="1"/>
  <c r="NA31" i="1" s="1"/>
  <c r="NA29" i="1"/>
  <c r="EC30" i="1"/>
  <c r="EC31" i="1" s="1"/>
  <c r="EC28" i="1"/>
  <c r="EC29" i="1"/>
  <c r="AIY30" i="1"/>
  <c r="AIY31" i="1" s="1"/>
  <c r="AIY29" i="1"/>
  <c r="AIY28" i="1"/>
  <c r="BS30" i="1"/>
  <c r="BS31" i="1" s="1"/>
  <c r="BS29" i="1"/>
  <c r="BS28" i="1"/>
  <c r="G30" i="1"/>
  <c r="G31" i="1" s="1"/>
  <c r="G29" i="1"/>
  <c r="G28" i="1"/>
  <c r="FR30" i="1"/>
  <c r="FR31" i="1" s="1"/>
  <c r="FR29" i="1"/>
  <c r="FR28" i="1"/>
  <c r="ADI30" i="1"/>
  <c r="ADI31" i="1" s="1"/>
  <c r="ADI28" i="1"/>
  <c r="ADI29" i="1"/>
  <c r="WO30" i="1"/>
  <c r="WO31" i="1" s="1"/>
  <c r="WO28" i="1"/>
  <c r="WO29" i="1"/>
  <c r="PU30" i="1"/>
  <c r="PU31" i="1" s="1"/>
  <c r="PU28" i="1"/>
  <c r="PU29" i="1"/>
  <c r="GG30" i="1"/>
  <c r="GG31" i="1" s="1"/>
  <c r="GG28" i="1"/>
  <c r="GG29" i="1"/>
  <c r="IT30" i="1"/>
  <c r="IT31" i="1" s="1"/>
  <c r="IT29" i="1"/>
  <c r="IT28" i="1"/>
  <c r="DN30" i="1"/>
  <c r="DN31" i="1" s="1"/>
  <c r="DN29" i="1"/>
  <c r="DN28" i="1"/>
  <c r="AAW30" i="1"/>
  <c r="AAW31" i="1" s="1"/>
  <c r="AAW28" i="1"/>
  <c r="AAW29" i="1"/>
  <c r="VA30" i="1"/>
  <c r="VA31" i="1" s="1"/>
  <c r="VA28" i="1"/>
  <c r="VA29" i="1"/>
  <c r="OO30" i="1"/>
  <c r="OO31" i="1" s="1"/>
  <c r="OO28" i="1"/>
  <c r="OO29" i="1"/>
  <c r="FQ30" i="1"/>
  <c r="FQ31" i="1" s="1"/>
  <c r="FQ28" i="1"/>
  <c r="FQ29" i="1"/>
  <c r="AEL30" i="1"/>
  <c r="AEL31" i="1" s="1"/>
  <c r="AEL29" i="1"/>
  <c r="AEL28" i="1"/>
  <c r="WK30" i="1"/>
  <c r="WK31" i="1" s="1"/>
  <c r="WK29" i="1"/>
  <c r="WK28" i="1"/>
  <c r="ADD30" i="1"/>
  <c r="ADD31" i="1" s="1"/>
  <c r="ADD29" i="1"/>
  <c r="ADD28" i="1"/>
  <c r="AII30" i="1"/>
  <c r="AII31" i="1" s="1"/>
  <c r="AII29" i="1"/>
  <c r="AII28" i="1"/>
  <c r="QU30" i="1"/>
  <c r="QU31" i="1" s="1"/>
  <c r="QU29" i="1"/>
  <c r="QU28" i="1"/>
  <c r="AJF30" i="1"/>
  <c r="AJF31" i="1" s="1"/>
  <c r="AJF29" i="1"/>
  <c r="AJF28" i="1"/>
  <c r="RJ30" i="1"/>
  <c r="RJ31" i="1" s="1"/>
  <c r="RJ28" i="1"/>
  <c r="RJ29" i="1"/>
  <c r="AFK30" i="1"/>
  <c r="AFK31" i="1" s="1"/>
  <c r="AFK29" i="1"/>
  <c r="AFK28" i="1"/>
  <c r="GE30" i="1"/>
  <c r="GE31" i="1" s="1"/>
  <c r="GE29" i="1"/>
  <c r="GE28" i="1"/>
  <c r="PR30" i="1"/>
  <c r="PR31" i="1" s="1"/>
  <c r="PR29" i="1"/>
  <c r="PR28" i="1"/>
  <c r="DQ30" i="1"/>
  <c r="DQ31" i="1" s="1"/>
  <c r="DQ29" i="1"/>
  <c r="DQ28" i="1"/>
  <c r="IC30" i="1"/>
  <c r="IC31" i="1" s="1"/>
  <c r="IC29" i="1"/>
  <c r="IC28" i="1"/>
  <c r="LU30" i="1"/>
  <c r="LU31" i="1" s="1"/>
  <c r="LU29" i="1"/>
  <c r="LU28" i="1"/>
  <c r="ALN30" i="1"/>
  <c r="ALN31" i="1" s="1"/>
  <c r="ALN28" i="1"/>
  <c r="ALN29" i="1"/>
  <c r="AKW30" i="1"/>
  <c r="AKW31" i="1" s="1"/>
  <c r="AKW29" i="1"/>
  <c r="AKW28" i="1"/>
  <c r="AAC30" i="1"/>
  <c r="AAC31" i="1" s="1"/>
  <c r="AAC29" i="1"/>
  <c r="AAC28" i="1"/>
  <c r="QG30" i="1"/>
  <c r="QG31" i="1" s="1"/>
  <c r="QG29" i="1"/>
  <c r="QG28" i="1"/>
  <c r="ABX30" i="1"/>
  <c r="ABX31" i="1" s="1"/>
  <c r="ABX29" i="1"/>
  <c r="ABX28" i="1"/>
  <c r="AFJ30" i="1"/>
  <c r="AFJ31" i="1" s="1"/>
  <c r="AFJ28" i="1"/>
  <c r="AFJ29" i="1"/>
  <c r="AHU30" i="1"/>
  <c r="AHU31" i="1" s="1"/>
  <c r="AHU29" i="1"/>
  <c r="AHU28" i="1"/>
  <c r="ZU30" i="1"/>
  <c r="ZU31" i="1" s="1"/>
  <c r="ZU29" i="1"/>
  <c r="ZU28" i="1"/>
  <c r="SK30" i="1"/>
  <c r="SK31" i="1" s="1"/>
  <c r="SK29" i="1"/>
  <c r="SK28" i="1"/>
  <c r="AIZ30" i="1"/>
  <c r="AIZ31" i="1" s="1"/>
  <c r="AIZ28" i="1"/>
  <c r="AIZ29" i="1"/>
  <c r="ABP30" i="1"/>
  <c r="ABP31" i="1" s="1"/>
  <c r="ABP29" i="1"/>
  <c r="ABP28" i="1"/>
  <c r="UF30" i="1"/>
  <c r="UF31" i="1" s="1"/>
  <c r="UF29" i="1"/>
  <c r="UF28" i="1"/>
  <c r="AJO30" i="1"/>
  <c r="AJO31" i="1" s="1"/>
  <c r="AJO29" i="1"/>
  <c r="AJO28" i="1"/>
  <c r="ABO30" i="1"/>
  <c r="ABO31" i="1" s="1"/>
  <c r="ABO28" i="1"/>
  <c r="ABO29" i="1"/>
  <c r="UE30" i="1"/>
  <c r="UE31" i="1" s="1"/>
  <c r="UE28" i="1"/>
  <c r="UE29" i="1"/>
  <c r="MU30" i="1"/>
  <c r="MU31" i="1" s="1"/>
  <c r="MU29" i="1"/>
  <c r="MU28" i="1"/>
  <c r="KI30" i="1"/>
  <c r="KI31" i="1" s="1"/>
  <c r="KI29" i="1"/>
  <c r="KI28" i="1"/>
  <c r="HW30" i="1"/>
  <c r="HW31" i="1" s="1"/>
  <c r="HW29" i="1"/>
  <c r="HW28" i="1"/>
  <c r="FK30" i="1"/>
  <c r="FK31" i="1" s="1"/>
  <c r="FK29" i="1"/>
  <c r="FK28" i="1"/>
  <c r="AEP30" i="1"/>
  <c r="AEP31" i="1" s="1"/>
  <c r="AEP28" i="1"/>
  <c r="AEP29" i="1"/>
  <c r="ACD30" i="1"/>
  <c r="ACD31" i="1" s="1"/>
  <c r="ACD29" i="1"/>
  <c r="ACD28" i="1"/>
  <c r="ZR30" i="1"/>
  <c r="ZR31" i="1" s="1"/>
  <c r="ZR29" i="1"/>
  <c r="ZR28" i="1"/>
  <c r="XF30" i="1"/>
  <c r="XF31" i="1" s="1"/>
  <c r="XF29" i="1"/>
  <c r="XF28" i="1"/>
  <c r="UT30" i="1"/>
  <c r="UT31" i="1" s="1"/>
  <c r="UT29" i="1"/>
  <c r="UT28" i="1"/>
  <c r="SH30" i="1"/>
  <c r="SH31" i="1" s="1"/>
  <c r="SH29" i="1"/>
  <c r="SH28" i="1"/>
  <c r="PV30" i="1"/>
  <c r="PV31" i="1" s="1"/>
  <c r="PV29" i="1"/>
  <c r="PV28" i="1"/>
  <c r="NJ30" i="1"/>
  <c r="NJ31" i="1" s="1"/>
  <c r="NJ29" i="1"/>
  <c r="NJ28" i="1"/>
  <c r="KX30" i="1"/>
  <c r="KX31" i="1" s="1"/>
  <c r="KX29" i="1"/>
  <c r="KX28" i="1"/>
  <c r="AJU30" i="1"/>
  <c r="AJU31" i="1" s="1"/>
  <c r="AJU29" i="1"/>
  <c r="AJU28" i="1"/>
  <c r="AGS30" i="1"/>
  <c r="AGS31" i="1" s="1"/>
  <c r="AGS28" i="1"/>
  <c r="AGS29" i="1"/>
  <c r="ALG30" i="1"/>
  <c r="ALG31" i="1" s="1"/>
  <c r="ALG29" i="1"/>
  <c r="ALG28" i="1"/>
  <c r="AIU30" i="1"/>
  <c r="AIU31" i="1" s="1"/>
  <c r="AIU29" i="1"/>
  <c r="AIU28" i="1"/>
  <c r="AGI30" i="1"/>
  <c r="AGI31" i="1" s="1"/>
  <c r="AGI29" i="1"/>
  <c r="AGI28" i="1"/>
  <c r="ADW30" i="1"/>
  <c r="ADW31" i="1" s="1"/>
  <c r="ADW29" i="1"/>
  <c r="ADW28" i="1"/>
  <c r="ABS29" i="1"/>
  <c r="ABS30" i="1"/>
  <c r="ABS31" i="1" s="1"/>
  <c r="ABS28" i="1"/>
  <c r="YY30" i="1"/>
  <c r="YY31" i="1" s="1"/>
  <c r="YY29" i="1"/>
  <c r="YY28" i="1"/>
  <c r="WE30" i="1"/>
  <c r="WE31" i="1" s="1"/>
  <c r="WE29" i="1"/>
  <c r="WE28" i="1"/>
  <c r="TK29" i="1"/>
  <c r="TK30" i="1"/>
  <c r="TK31" i="1" s="1"/>
  <c r="TK28" i="1"/>
  <c r="QQ29" i="1"/>
  <c r="QQ30" i="1"/>
  <c r="QQ31" i="1" s="1"/>
  <c r="QQ28" i="1"/>
  <c r="MY30" i="1"/>
  <c r="MY31" i="1" s="1"/>
  <c r="MY29" i="1"/>
  <c r="MY28" i="1"/>
  <c r="KE30" i="1"/>
  <c r="KE31" i="1" s="1"/>
  <c r="KE29" i="1"/>
  <c r="KE28" i="1"/>
  <c r="HK30" i="1"/>
  <c r="HK31" i="1" s="1"/>
  <c r="HK29" i="1"/>
  <c r="HK28" i="1"/>
  <c r="EI30" i="1"/>
  <c r="EI31" i="1" s="1"/>
  <c r="EI29" i="1"/>
  <c r="EI28" i="1"/>
  <c r="BO29" i="1"/>
  <c r="BO30" i="1"/>
  <c r="BO31" i="1" s="1"/>
  <c r="BO28" i="1"/>
  <c r="CD30" i="1"/>
  <c r="CD31" i="1" s="1"/>
  <c r="CD29" i="1"/>
  <c r="CD28" i="1"/>
  <c r="AFZ30" i="1"/>
  <c r="AFZ31" i="1" s="1"/>
  <c r="AFZ29" i="1"/>
  <c r="AFZ28" i="1"/>
  <c r="ZF30" i="1"/>
  <c r="ZF31" i="1" s="1"/>
  <c r="ZF29" i="1"/>
  <c r="ZF28" i="1"/>
  <c r="WL30" i="1"/>
  <c r="WL31" i="1" s="1"/>
  <c r="WL28" i="1"/>
  <c r="WL29" i="1"/>
  <c r="TJ30" i="1"/>
  <c r="TJ31" i="1" s="1"/>
  <c r="TJ29" i="1"/>
  <c r="TJ28" i="1"/>
  <c r="QP30" i="1"/>
  <c r="QP31" i="1" s="1"/>
  <c r="QP29" i="1"/>
  <c r="QP28" i="1"/>
  <c r="OD30" i="1"/>
  <c r="OD31" i="1" s="1"/>
  <c r="OD29" i="1"/>
  <c r="OD28" i="1"/>
  <c r="LJ30" i="1"/>
  <c r="LJ31" i="1" s="1"/>
  <c r="LJ29" i="1"/>
  <c r="LJ28" i="1"/>
  <c r="IH30" i="1"/>
  <c r="IH31" i="1" s="1"/>
  <c r="IH29" i="1"/>
  <c r="IH28" i="1"/>
  <c r="FN30" i="1"/>
  <c r="FN31" i="1" s="1"/>
  <c r="FN29" i="1"/>
  <c r="FN28" i="1"/>
  <c r="DB29" i="1"/>
  <c r="DB30" i="1"/>
  <c r="DB31" i="1" s="1"/>
  <c r="DB28" i="1"/>
  <c r="BM29" i="1"/>
  <c r="BM30" i="1"/>
  <c r="BM31" i="1" s="1"/>
  <c r="BM28" i="1"/>
  <c r="MG30" i="1"/>
  <c r="MG31" i="1" s="1"/>
  <c r="MG29" i="1"/>
  <c r="MG28" i="1"/>
  <c r="JU30" i="1"/>
  <c r="JU31" i="1" s="1"/>
  <c r="JU29" i="1"/>
  <c r="JU28" i="1"/>
  <c r="HI30" i="1"/>
  <c r="HI31" i="1" s="1"/>
  <c r="HI29" i="1"/>
  <c r="HI28" i="1"/>
  <c r="EW30" i="1"/>
  <c r="EW31" i="1" s="1"/>
  <c r="EW29" i="1"/>
  <c r="EW28" i="1"/>
  <c r="BE30" i="1"/>
  <c r="BE31" i="1" s="1"/>
  <c r="BE29" i="1"/>
  <c r="BE28" i="1"/>
  <c r="MV30" i="1"/>
  <c r="MV31" i="1" s="1"/>
  <c r="MV29" i="1"/>
  <c r="MV28" i="1"/>
  <c r="JT29" i="1"/>
  <c r="JT30" i="1"/>
  <c r="JT31" i="1" s="1"/>
  <c r="JT28" i="1"/>
  <c r="GZ30" i="1"/>
  <c r="GZ31" i="1" s="1"/>
  <c r="GZ29" i="1"/>
  <c r="GZ28" i="1"/>
  <c r="EF29" i="1"/>
  <c r="EF30" i="1"/>
  <c r="EF31" i="1" s="1"/>
  <c r="EF28" i="1"/>
  <c r="BT30" i="1"/>
  <c r="BT31" i="1" s="1"/>
  <c r="BT29" i="1"/>
  <c r="BT28" i="1"/>
  <c r="H30" i="1"/>
  <c r="H31" i="1" s="1"/>
  <c r="H29" i="1"/>
  <c r="H28" i="1"/>
  <c r="MC30" i="1"/>
  <c r="MC31" i="1" s="1"/>
  <c r="MC28" i="1"/>
  <c r="MC29" i="1"/>
  <c r="CW30" i="1"/>
  <c r="CW31" i="1" s="1"/>
  <c r="CW29" i="1"/>
  <c r="CW28" i="1"/>
  <c r="AGM30" i="1"/>
  <c r="AGM31" i="1" s="1"/>
  <c r="AGM29" i="1"/>
  <c r="AGM28" i="1"/>
  <c r="BK29" i="1"/>
  <c r="BK30" i="1"/>
  <c r="BK31" i="1" s="1"/>
  <c r="BK28" i="1"/>
  <c r="JJ30" i="1"/>
  <c r="JJ31" i="1" s="1"/>
  <c r="JJ29" i="1"/>
  <c r="JJ28" i="1"/>
  <c r="FB30" i="1"/>
  <c r="FB31" i="1" s="1"/>
  <c r="FB29" i="1"/>
  <c r="FB28" i="1"/>
  <c r="ACS30" i="1"/>
  <c r="ACS31" i="1" s="1"/>
  <c r="ACS29" i="1"/>
  <c r="ACS28" i="1"/>
  <c r="VY30" i="1"/>
  <c r="VY31" i="1" s="1"/>
  <c r="VY28" i="1"/>
  <c r="VY29" i="1"/>
  <c r="OW30" i="1"/>
  <c r="OW31" i="1" s="1"/>
  <c r="OW29" i="1"/>
  <c r="OW28" i="1"/>
  <c r="FI30" i="1"/>
  <c r="FI31" i="1" s="1"/>
  <c r="FI29" i="1"/>
  <c r="FI28" i="1"/>
  <c r="HV30" i="1"/>
  <c r="HV31" i="1" s="1"/>
  <c r="HV29" i="1"/>
  <c r="HV28" i="1"/>
  <c r="CX30" i="1"/>
  <c r="CX31" i="1" s="1"/>
  <c r="CX29" i="1"/>
  <c r="CX28" i="1"/>
  <c r="AAG30" i="1"/>
  <c r="AAG31" i="1" s="1"/>
  <c r="AAG29" i="1"/>
  <c r="AAG28" i="1"/>
  <c r="UC30" i="1"/>
  <c r="UC31" i="1" s="1"/>
  <c r="UC28" i="1"/>
  <c r="UC29" i="1"/>
  <c r="NI30" i="1"/>
  <c r="NI31" i="1" s="1"/>
  <c r="NI28" i="1"/>
  <c r="NI29" i="1"/>
  <c r="ES30" i="1"/>
  <c r="ES31" i="1" s="1"/>
  <c r="ES28" i="1"/>
  <c r="ES29" i="1"/>
  <c r="ADU30" i="1"/>
  <c r="ADU31" i="1" s="1"/>
  <c r="ADU28" i="1"/>
  <c r="ADU29" i="1"/>
  <c r="AKN30" i="1"/>
  <c r="AKN31" i="1" s="1"/>
  <c r="AKN29" i="1"/>
  <c r="AKN28" i="1"/>
  <c r="TH30" i="1"/>
  <c r="TH31" i="1" s="1"/>
  <c r="TH29" i="1"/>
  <c r="TH28" i="1"/>
  <c r="YE30" i="1"/>
  <c r="YE31" i="1" s="1"/>
  <c r="YE29" i="1"/>
  <c r="YE28" i="1"/>
  <c r="GY30" i="1"/>
  <c r="GY31" i="1" s="1"/>
  <c r="GY29" i="1"/>
  <c r="GY28" i="1"/>
  <c r="WH30" i="1"/>
  <c r="WH31" i="1" s="1"/>
  <c r="WH29" i="1"/>
  <c r="WH28" i="1"/>
  <c r="AIO30" i="1"/>
  <c r="AIO31" i="1" s="1"/>
  <c r="AIO29" i="1"/>
  <c r="AIO28" i="1"/>
  <c r="YA30" i="1"/>
  <c r="YA31" i="1" s="1"/>
  <c r="YA29" i="1"/>
  <c r="YA28" i="1"/>
  <c r="MX30" i="1"/>
  <c r="MX31" i="1" s="1"/>
  <c r="MX29" i="1"/>
  <c r="MX28" i="1"/>
  <c r="KO30" i="1"/>
  <c r="KO31" i="1" s="1"/>
  <c r="KO28" i="1"/>
  <c r="KO29" i="1"/>
  <c r="I30" i="1"/>
  <c r="I31" i="1" s="1"/>
  <c r="I29" i="1"/>
  <c r="I28" i="1"/>
  <c r="GB30" i="1"/>
  <c r="GB31" i="1" s="1"/>
  <c r="GB29" i="1"/>
  <c r="GB28" i="1"/>
  <c r="AC30" i="1"/>
  <c r="AC31" i="1" s="1"/>
  <c r="AC28" i="1"/>
  <c r="AC29" i="1"/>
  <c r="AAO30" i="1"/>
  <c r="AAO31" i="1" s="1"/>
  <c r="AAO29" i="1"/>
  <c r="AAO28" i="1"/>
  <c r="AIT30" i="1"/>
  <c r="AIT31" i="1" s="1"/>
  <c r="AIT29" i="1"/>
  <c r="AIT28" i="1"/>
  <c r="AFI30" i="1"/>
  <c r="AFI31" i="1" s="1"/>
  <c r="AFI29" i="1"/>
  <c r="AFI28" i="1"/>
  <c r="SS30" i="1"/>
  <c r="SS31" i="1" s="1"/>
  <c r="SS28" i="1"/>
  <c r="SS29" i="1"/>
  <c r="AEJ30" i="1"/>
  <c r="AEJ31" i="1" s="1"/>
  <c r="AEJ29" i="1"/>
  <c r="AEJ28" i="1"/>
  <c r="ALF30" i="1"/>
  <c r="ALF31" i="1" s="1"/>
  <c r="ALF29" i="1"/>
  <c r="ALF28" i="1"/>
  <c r="ACX30" i="1"/>
  <c r="ACX31" i="1" s="1"/>
  <c r="ACX29" i="1"/>
  <c r="ACX28" i="1"/>
  <c r="AES30" i="1"/>
  <c r="AES31" i="1" s="1"/>
  <c r="AES29" i="1"/>
  <c r="AES28" i="1"/>
  <c r="XI30" i="1"/>
  <c r="XI31" i="1" s="1"/>
  <c r="XI29" i="1"/>
  <c r="XI28" i="1"/>
  <c r="PY30" i="1"/>
  <c r="PY31" i="1" s="1"/>
  <c r="PY29" i="1"/>
  <c r="PY28" i="1"/>
  <c r="AGN30" i="1"/>
  <c r="AGN31" i="1" s="1"/>
  <c r="AGN29" i="1"/>
  <c r="AGN28" i="1"/>
  <c r="ZD30" i="1"/>
  <c r="ZD31" i="1" s="1"/>
  <c r="ZD29" i="1"/>
  <c r="ZD28" i="1"/>
  <c r="RT30" i="1"/>
  <c r="RT31" i="1" s="1"/>
  <c r="RT29" i="1"/>
  <c r="RT28" i="1"/>
  <c r="AGU30" i="1"/>
  <c r="AGU31" i="1" s="1"/>
  <c r="AGU29" i="1"/>
  <c r="AGU28" i="1"/>
  <c r="ZC30" i="1"/>
  <c r="ZC31" i="1" s="1"/>
  <c r="ZC28" i="1"/>
  <c r="ZC29" i="1"/>
  <c r="RS30" i="1"/>
  <c r="RS31" i="1" s="1"/>
  <c r="RS28" i="1"/>
  <c r="RS29" i="1"/>
  <c r="AHJ30" i="1"/>
  <c r="AHJ31" i="1" s="1"/>
  <c r="AHJ29" i="1"/>
  <c r="AHJ28" i="1"/>
  <c r="AKP30" i="1"/>
  <c r="AKP31" i="1" s="1"/>
  <c r="AKP28" i="1"/>
  <c r="AKP29" i="1"/>
  <c r="AFB30" i="1"/>
  <c r="AFB31" i="1" s="1"/>
  <c r="AFB29" i="1"/>
  <c r="AFB28" i="1"/>
  <c r="AKG30" i="1"/>
  <c r="AKG31" i="1" s="1"/>
  <c r="AKG29" i="1"/>
  <c r="AKG28" i="1"/>
  <c r="AEK30" i="1"/>
  <c r="AEK31" i="1" s="1"/>
  <c r="AEK29" i="1"/>
  <c r="AEK28" i="1"/>
  <c r="ZM30" i="1"/>
  <c r="ZM31" i="1" s="1"/>
  <c r="ZM29" i="1"/>
  <c r="ZM28" i="1"/>
  <c r="UO30" i="1"/>
  <c r="UO31" i="1" s="1"/>
  <c r="UO29" i="1"/>
  <c r="UO28" i="1"/>
  <c r="PQ29" i="1"/>
  <c r="PQ30" i="1"/>
  <c r="PQ31" i="1" s="1"/>
  <c r="PQ28" i="1"/>
  <c r="AIR30" i="1"/>
  <c r="AIR31" i="1" s="1"/>
  <c r="AIR29" i="1"/>
  <c r="AIR28" i="1"/>
  <c r="ADT30" i="1"/>
  <c r="ADT31" i="1" s="1"/>
  <c r="ADT29" i="1"/>
  <c r="ADT28" i="1"/>
  <c r="YV30" i="1"/>
  <c r="YV31" i="1" s="1"/>
  <c r="YV29" i="1"/>
  <c r="YV28" i="1"/>
  <c r="TX29" i="1"/>
  <c r="TX30" i="1"/>
  <c r="TX31" i="1" s="1"/>
  <c r="TX28" i="1"/>
  <c r="OZ30" i="1"/>
  <c r="OZ31" i="1" s="1"/>
  <c r="OZ29" i="1"/>
  <c r="OZ28" i="1"/>
  <c r="AGE30" i="1"/>
  <c r="AGE31" i="1" s="1"/>
  <c r="AGE28" i="1"/>
  <c r="AGE29" i="1"/>
  <c r="ABG30" i="1"/>
  <c r="ABG31" i="1" s="1"/>
  <c r="ABG29" i="1"/>
  <c r="ABG28" i="1"/>
  <c r="WI30" i="1"/>
  <c r="WI31" i="1" s="1"/>
  <c r="WI29" i="1"/>
  <c r="WI28" i="1"/>
  <c r="RK30" i="1"/>
  <c r="RK31" i="1" s="1"/>
  <c r="RK29" i="1"/>
  <c r="RK28" i="1"/>
  <c r="OY30" i="1"/>
  <c r="OY31" i="1" s="1"/>
  <c r="OY29" i="1"/>
  <c r="OY28" i="1"/>
  <c r="MM30" i="1"/>
  <c r="MM31" i="1" s="1"/>
  <c r="MM28" i="1"/>
  <c r="MM29" i="1"/>
  <c r="KA30" i="1"/>
  <c r="KA31" i="1" s="1"/>
  <c r="KA29" i="1"/>
  <c r="KA28" i="1"/>
  <c r="HO30" i="1"/>
  <c r="HO31" i="1" s="1"/>
  <c r="HO29" i="1"/>
  <c r="HO28" i="1"/>
  <c r="AJV30" i="1"/>
  <c r="AJV31" i="1" s="1"/>
  <c r="AJV28" i="1"/>
  <c r="AJV29" i="1"/>
  <c r="AHB30" i="1"/>
  <c r="AHB31" i="1" s="1"/>
  <c r="AHB29" i="1"/>
  <c r="AHB28" i="1"/>
  <c r="AEH30" i="1"/>
  <c r="AEH31" i="1" s="1"/>
  <c r="AEH29" i="1"/>
  <c r="AEH28" i="1"/>
  <c r="ABV30" i="1"/>
  <c r="ABV31" i="1" s="1"/>
  <c r="ABV29" i="1"/>
  <c r="ABV28" i="1"/>
  <c r="ZJ30" i="1"/>
  <c r="ZJ31" i="1" s="1"/>
  <c r="ZJ28" i="1"/>
  <c r="ZJ29" i="1"/>
  <c r="WX30" i="1"/>
  <c r="WX31" i="1" s="1"/>
  <c r="WX29" i="1"/>
  <c r="WX28" i="1"/>
  <c r="UL30" i="1"/>
  <c r="UL31" i="1" s="1"/>
  <c r="UL28" i="1"/>
  <c r="UL29" i="1"/>
  <c r="RZ30" i="1"/>
  <c r="RZ31" i="1" s="1"/>
  <c r="RZ28" i="1"/>
  <c r="RZ29" i="1"/>
  <c r="PN30" i="1"/>
  <c r="PN31" i="1" s="1"/>
  <c r="PN28" i="1"/>
  <c r="PN29" i="1"/>
  <c r="NB30" i="1"/>
  <c r="NB31" i="1" s="1"/>
  <c r="NB29" i="1"/>
  <c r="NB28" i="1"/>
  <c r="KP30" i="1"/>
  <c r="KP31" i="1" s="1"/>
  <c r="KP28" i="1"/>
  <c r="KP29" i="1"/>
  <c r="AJE30" i="1"/>
  <c r="AJE31" i="1" s="1"/>
  <c r="AJE29" i="1"/>
  <c r="AJE28" i="1"/>
  <c r="AGK30" i="1"/>
  <c r="AGK31" i="1" s="1"/>
  <c r="AGK29" i="1"/>
  <c r="AGK28" i="1"/>
  <c r="AKY30" i="1"/>
  <c r="AKY31" i="1" s="1"/>
  <c r="AKY29" i="1"/>
  <c r="AKY28" i="1"/>
  <c r="AIM30" i="1"/>
  <c r="AIM31" i="1" s="1"/>
  <c r="AIM29" i="1"/>
  <c r="AIM28" i="1"/>
  <c r="AGA30" i="1"/>
  <c r="AGA31" i="1" s="1"/>
  <c r="AGA28" i="1"/>
  <c r="AGA29" i="1"/>
  <c r="ADO30" i="1"/>
  <c r="ADO31" i="1" s="1"/>
  <c r="ADO29" i="1"/>
  <c r="ADO28" i="1"/>
  <c r="ABK30" i="1"/>
  <c r="ABK31" i="1" s="1"/>
  <c r="ABK29" i="1"/>
  <c r="ABK28" i="1"/>
  <c r="YQ30" i="1"/>
  <c r="YQ31" i="1" s="1"/>
  <c r="YQ29" i="1"/>
  <c r="YQ28" i="1"/>
  <c r="VW29" i="1"/>
  <c r="VW30" i="1"/>
  <c r="VW31" i="1" s="1"/>
  <c r="VW28" i="1"/>
  <c r="TC29" i="1"/>
  <c r="TC30" i="1"/>
  <c r="TC31" i="1" s="1"/>
  <c r="TC28" i="1"/>
  <c r="QA30" i="1"/>
  <c r="QA31" i="1" s="1"/>
  <c r="QA29" i="1"/>
  <c r="QA28" i="1"/>
  <c r="MQ30" i="1"/>
  <c r="MQ31" i="1" s="1"/>
  <c r="MQ29" i="1"/>
  <c r="MQ28" i="1"/>
  <c r="JW30" i="1"/>
  <c r="JW31" i="1" s="1"/>
  <c r="JW29" i="1"/>
  <c r="JW28" i="1"/>
  <c r="GU30" i="1"/>
  <c r="GU31" i="1" s="1"/>
  <c r="GU29" i="1"/>
  <c r="GU28" i="1"/>
  <c r="EA29" i="1"/>
  <c r="EA30" i="1"/>
  <c r="EA31" i="1" s="1"/>
  <c r="EA28" i="1"/>
  <c r="BG30" i="1"/>
  <c r="BG31" i="1" s="1"/>
  <c r="BG29" i="1"/>
  <c r="BG28" i="1"/>
  <c r="BF30" i="1"/>
  <c r="BF31" i="1" s="1"/>
  <c r="BF29" i="1"/>
  <c r="BF28" i="1"/>
  <c r="ABR30" i="1"/>
  <c r="ABR31" i="1" s="1"/>
  <c r="ABR29" i="1"/>
  <c r="ABR28" i="1"/>
  <c r="YX30" i="1"/>
  <c r="YX31" i="1" s="1"/>
  <c r="YX29" i="1"/>
  <c r="YX28" i="1"/>
  <c r="VV30" i="1"/>
  <c r="VV31" i="1" s="1"/>
  <c r="VV29" i="1"/>
  <c r="VV28" i="1"/>
  <c r="TB30" i="1"/>
  <c r="TB31" i="1" s="1"/>
  <c r="TB29" i="1"/>
  <c r="TB28" i="1"/>
  <c r="QH30" i="1"/>
  <c r="QH31" i="1" s="1"/>
  <c r="QH29" i="1"/>
  <c r="QH28" i="1"/>
  <c r="NV30" i="1"/>
  <c r="NV31" i="1" s="1"/>
  <c r="NV29" i="1"/>
  <c r="NV28" i="1"/>
  <c r="KT30" i="1"/>
  <c r="KT31" i="1" s="1"/>
  <c r="KT29" i="1"/>
  <c r="KT28" i="1"/>
  <c r="HZ30" i="1"/>
  <c r="HZ31" i="1" s="1"/>
  <c r="HZ29" i="1"/>
  <c r="HZ28" i="1"/>
  <c r="FF30" i="1"/>
  <c r="FF31" i="1" s="1"/>
  <c r="FF29" i="1"/>
  <c r="FF28" i="1"/>
  <c r="CT30" i="1"/>
  <c r="CT31" i="1" s="1"/>
  <c r="CT29" i="1"/>
  <c r="CT28" i="1"/>
  <c r="AO30" i="1"/>
  <c r="AO31" i="1" s="1"/>
  <c r="AO28" i="1"/>
  <c r="AO29" i="1"/>
  <c r="LY30" i="1"/>
  <c r="LY31" i="1" s="1"/>
  <c r="LY29" i="1"/>
  <c r="LY28" i="1"/>
  <c r="JM30" i="1"/>
  <c r="JM31" i="1" s="1"/>
  <c r="JM29" i="1"/>
  <c r="JM28" i="1"/>
  <c r="HA30" i="1"/>
  <c r="HA31" i="1" s="1"/>
  <c r="HA28" i="1"/>
  <c r="HA29" i="1"/>
  <c r="EO30" i="1"/>
  <c r="EO31" i="1" s="1"/>
  <c r="EO29" i="1"/>
  <c r="EO28" i="1"/>
  <c r="AW30" i="1"/>
  <c r="AW31" i="1" s="1"/>
  <c r="AW28" i="1"/>
  <c r="AW29" i="1"/>
  <c r="MF29" i="1"/>
  <c r="MF30" i="1"/>
  <c r="MF31" i="1" s="1"/>
  <c r="MF28" i="1"/>
  <c r="JL29" i="1"/>
  <c r="JL30" i="1"/>
  <c r="JL31" i="1" s="1"/>
  <c r="JL28" i="1"/>
  <c r="GR29" i="1"/>
  <c r="GR30" i="1"/>
  <c r="GR31" i="1" s="1"/>
  <c r="GR28" i="1"/>
  <c r="DX30" i="1"/>
  <c r="DX31" i="1" s="1"/>
  <c r="DX29" i="1"/>
  <c r="DX28" i="1"/>
  <c r="BL30" i="1"/>
  <c r="BL31" i="1" s="1"/>
  <c r="BL29" i="1"/>
  <c r="BL28" i="1"/>
  <c r="ZY30" i="1"/>
  <c r="ZY31" i="1" s="1"/>
  <c r="ZY28" i="1"/>
  <c r="ZY29" i="1"/>
  <c r="KW30" i="1"/>
  <c r="KW31" i="1" s="1"/>
  <c r="KW28" i="1"/>
  <c r="KW29" i="1"/>
  <c r="BY30" i="1"/>
  <c r="BY31" i="1" s="1"/>
  <c r="BY29" i="1"/>
  <c r="BY28" i="1"/>
  <c r="DW30" i="1"/>
  <c r="DW31" i="1" s="1"/>
  <c r="DW29" i="1"/>
  <c r="DW28" i="1"/>
  <c r="BC30" i="1"/>
  <c r="BC31" i="1" s="1"/>
  <c r="BC29" i="1"/>
  <c r="BC28" i="1"/>
  <c r="JB30" i="1"/>
  <c r="JB31" i="1" s="1"/>
  <c r="JB29" i="1"/>
  <c r="JB28" i="1"/>
  <c r="EL30" i="1"/>
  <c r="EL31" i="1" s="1"/>
  <c r="EL29" i="1"/>
  <c r="EL28" i="1"/>
  <c r="ACC30" i="1"/>
  <c r="ACC31" i="1" s="1"/>
  <c r="ACC28" i="1"/>
  <c r="ACC29" i="1"/>
  <c r="VI30" i="1"/>
  <c r="VI31" i="1" s="1"/>
  <c r="VI29" i="1"/>
  <c r="VI28" i="1"/>
  <c r="NQ30" i="1"/>
  <c r="NQ31" i="1" s="1"/>
  <c r="NQ28" i="1"/>
  <c r="NQ29" i="1"/>
  <c r="EK30" i="1"/>
  <c r="EK31" i="1" s="1"/>
  <c r="EK29" i="1"/>
  <c r="EK28" i="1"/>
  <c r="HF30" i="1"/>
  <c r="HF31" i="1" s="1"/>
  <c r="HF29" i="1"/>
  <c r="HF28" i="1"/>
  <c r="AJM30" i="1"/>
  <c r="AJM31" i="1" s="1"/>
  <c r="AJM29" i="1"/>
  <c r="AJM28" i="1"/>
  <c r="ZA30" i="1"/>
  <c r="ZA31" i="1" s="1"/>
  <c r="ZA28" i="1"/>
  <c r="ZA29" i="1"/>
  <c r="TE30" i="1"/>
  <c r="TE31" i="1" s="1"/>
  <c r="TE29" i="1"/>
  <c r="TE28" i="1"/>
  <c r="MK30" i="1"/>
  <c r="MK31" i="1" s="1"/>
  <c r="MK29" i="1"/>
  <c r="MK28" i="1"/>
  <c r="DM30" i="1"/>
  <c r="DM31" i="1" s="1"/>
  <c r="DM28" i="1"/>
  <c r="DM29" i="1"/>
  <c r="E26" i="1"/>
  <c r="E30" i="1" s="1"/>
  <c r="E31" i="1" s="1"/>
  <c r="B11" i="1"/>
  <c r="B12" i="1" s="1"/>
  <c r="ALP33" i="1" l="1"/>
  <c r="E28" i="1"/>
  <c r="E29" i="1"/>
</calcChain>
</file>

<file path=xl/sharedStrings.xml><?xml version="1.0" encoding="utf-8"?>
<sst xmlns="http://schemas.openxmlformats.org/spreadsheetml/2006/main" count="29" uniqueCount="21">
  <si>
    <t>normális eloszlás ismeretlen várható értéke</t>
  </si>
  <si>
    <t>ismert szórás</t>
  </si>
  <si>
    <t>szignifikancia szint</t>
  </si>
  <si>
    <t>tévedés valószínűsége</t>
  </si>
  <si>
    <t>U_{Epsz/2}</t>
  </si>
  <si>
    <t>also</t>
  </si>
  <si>
    <t>átlag</t>
  </si>
  <si>
    <t>felso</t>
  </si>
  <si>
    <t>nullhipotezis</t>
  </si>
  <si>
    <t>elsofajuhibval</t>
  </si>
  <si>
    <t>u_eps/2</t>
  </si>
  <si>
    <t>U</t>
  </si>
  <si>
    <t>m</t>
  </si>
  <si>
    <t>szabfok</t>
  </si>
  <si>
    <t>Day2</t>
  </si>
  <si>
    <t>nullhipot</t>
  </si>
  <si>
    <t>elofajuhibval</t>
  </si>
  <si>
    <t>atlag</t>
  </si>
  <si>
    <t>korrempszir</t>
  </si>
  <si>
    <t>T</t>
  </si>
  <si>
    <t>felsohat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</si>
</sst>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120822397200356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Munka3!$B$3:$B$403</c:f>
              <c:numCache>
                <c:formatCode>General</c:formatCode>
                <c:ptCount val="401"/>
                <c:pt idx="0">
                  <c:v>-4</c:v>
                </c:pt>
                <c:pt idx="1">
                  <c:v>-3.98</c:v>
                </c:pt>
                <c:pt idx="2">
                  <c:v>-3.96</c:v>
                </c:pt>
                <c:pt idx="3">
                  <c:v>-3.94</c:v>
                </c:pt>
                <c:pt idx="4">
                  <c:v>-3.92</c:v>
                </c:pt>
                <c:pt idx="5">
                  <c:v>-3.9</c:v>
                </c:pt>
                <c:pt idx="6">
                  <c:v>-3.88</c:v>
                </c:pt>
                <c:pt idx="7">
                  <c:v>-3.86</c:v>
                </c:pt>
                <c:pt idx="8">
                  <c:v>-3.84</c:v>
                </c:pt>
                <c:pt idx="9">
                  <c:v>-3.82</c:v>
                </c:pt>
                <c:pt idx="10">
                  <c:v>-3.8</c:v>
                </c:pt>
                <c:pt idx="11">
                  <c:v>-3.78</c:v>
                </c:pt>
                <c:pt idx="12">
                  <c:v>-3.76</c:v>
                </c:pt>
                <c:pt idx="13">
                  <c:v>-3.74</c:v>
                </c:pt>
                <c:pt idx="14">
                  <c:v>-3.72</c:v>
                </c:pt>
                <c:pt idx="15">
                  <c:v>-3.7</c:v>
                </c:pt>
                <c:pt idx="16">
                  <c:v>-3.68</c:v>
                </c:pt>
                <c:pt idx="17">
                  <c:v>-3.66</c:v>
                </c:pt>
                <c:pt idx="18">
                  <c:v>-3.64</c:v>
                </c:pt>
                <c:pt idx="19">
                  <c:v>-3.62</c:v>
                </c:pt>
                <c:pt idx="20">
                  <c:v>-3.6</c:v>
                </c:pt>
                <c:pt idx="21">
                  <c:v>-3.58</c:v>
                </c:pt>
                <c:pt idx="22">
                  <c:v>-3.56</c:v>
                </c:pt>
                <c:pt idx="23">
                  <c:v>-3.54</c:v>
                </c:pt>
                <c:pt idx="24">
                  <c:v>-3.52</c:v>
                </c:pt>
                <c:pt idx="25">
                  <c:v>-3.5</c:v>
                </c:pt>
                <c:pt idx="26">
                  <c:v>-3.48</c:v>
                </c:pt>
                <c:pt idx="27">
                  <c:v>-3.46</c:v>
                </c:pt>
                <c:pt idx="28">
                  <c:v>-3.44</c:v>
                </c:pt>
                <c:pt idx="29">
                  <c:v>-3.42</c:v>
                </c:pt>
                <c:pt idx="30">
                  <c:v>-3.4</c:v>
                </c:pt>
                <c:pt idx="31">
                  <c:v>-3.38</c:v>
                </c:pt>
                <c:pt idx="32">
                  <c:v>-3.36</c:v>
                </c:pt>
                <c:pt idx="33">
                  <c:v>-3.34</c:v>
                </c:pt>
                <c:pt idx="34">
                  <c:v>-3.32</c:v>
                </c:pt>
                <c:pt idx="35">
                  <c:v>-3.3</c:v>
                </c:pt>
                <c:pt idx="36">
                  <c:v>-3.28</c:v>
                </c:pt>
                <c:pt idx="37">
                  <c:v>-3.26</c:v>
                </c:pt>
                <c:pt idx="38">
                  <c:v>-3.24</c:v>
                </c:pt>
                <c:pt idx="39">
                  <c:v>-3.22</c:v>
                </c:pt>
                <c:pt idx="40">
                  <c:v>-3.2</c:v>
                </c:pt>
                <c:pt idx="41">
                  <c:v>-3.18</c:v>
                </c:pt>
                <c:pt idx="42">
                  <c:v>-3.16</c:v>
                </c:pt>
                <c:pt idx="43">
                  <c:v>-3.14</c:v>
                </c:pt>
                <c:pt idx="44">
                  <c:v>-3.12</c:v>
                </c:pt>
                <c:pt idx="45">
                  <c:v>-3.1</c:v>
                </c:pt>
                <c:pt idx="46">
                  <c:v>-3.08</c:v>
                </c:pt>
                <c:pt idx="47">
                  <c:v>-3.06</c:v>
                </c:pt>
                <c:pt idx="48">
                  <c:v>-3.04</c:v>
                </c:pt>
                <c:pt idx="49">
                  <c:v>-3.02</c:v>
                </c:pt>
                <c:pt idx="50">
                  <c:v>-3</c:v>
                </c:pt>
                <c:pt idx="51">
                  <c:v>-2.98</c:v>
                </c:pt>
                <c:pt idx="52">
                  <c:v>-2.96</c:v>
                </c:pt>
                <c:pt idx="53">
                  <c:v>-2.94</c:v>
                </c:pt>
                <c:pt idx="54">
                  <c:v>-2.92</c:v>
                </c:pt>
                <c:pt idx="55">
                  <c:v>-2.9</c:v>
                </c:pt>
                <c:pt idx="56">
                  <c:v>-2.88</c:v>
                </c:pt>
                <c:pt idx="57">
                  <c:v>-2.86</c:v>
                </c:pt>
                <c:pt idx="58">
                  <c:v>-2.84</c:v>
                </c:pt>
                <c:pt idx="59">
                  <c:v>-2.82</c:v>
                </c:pt>
                <c:pt idx="60">
                  <c:v>-2.8</c:v>
                </c:pt>
                <c:pt idx="61">
                  <c:v>-2.78</c:v>
                </c:pt>
                <c:pt idx="62">
                  <c:v>-2.76</c:v>
                </c:pt>
                <c:pt idx="63">
                  <c:v>-2.74</c:v>
                </c:pt>
                <c:pt idx="64">
                  <c:v>-2.72</c:v>
                </c:pt>
                <c:pt idx="65">
                  <c:v>-2.7</c:v>
                </c:pt>
                <c:pt idx="66">
                  <c:v>-2.68</c:v>
                </c:pt>
                <c:pt idx="67">
                  <c:v>-2.66</c:v>
                </c:pt>
                <c:pt idx="68">
                  <c:v>-2.64</c:v>
                </c:pt>
                <c:pt idx="69">
                  <c:v>-2.62</c:v>
                </c:pt>
                <c:pt idx="70">
                  <c:v>-2.6</c:v>
                </c:pt>
                <c:pt idx="71">
                  <c:v>-2.58</c:v>
                </c:pt>
                <c:pt idx="72">
                  <c:v>-2.56</c:v>
                </c:pt>
                <c:pt idx="73">
                  <c:v>-2.54</c:v>
                </c:pt>
                <c:pt idx="74">
                  <c:v>-2.52</c:v>
                </c:pt>
                <c:pt idx="75">
                  <c:v>-2.5</c:v>
                </c:pt>
                <c:pt idx="76">
                  <c:v>-2.48</c:v>
                </c:pt>
                <c:pt idx="77">
                  <c:v>-2.46</c:v>
                </c:pt>
                <c:pt idx="78">
                  <c:v>-2.44</c:v>
                </c:pt>
                <c:pt idx="79">
                  <c:v>-2.42</c:v>
                </c:pt>
                <c:pt idx="80">
                  <c:v>-2.4</c:v>
                </c:pt>
                <c:pt idx="81">
                  <c:v>-2.38</c:v>
                </c:pt>
                <c:pt idx="82">
                  <c:v>-2.36</c:v>
                </c:pt>
                <c:pt idx="83">
                  <c:v>-2.34</c:v>
                </c:pt>
                <c:pt idx="84">
                  <c:v>-2.3199999999999998</c:v>
                </c:pt>
                <c:pt idx="85">
                  <c:v>-2.2999999999999998</c:v>
                </c:pt>
                <c:pt idx="86">
                  <c:v>-2.2799999999999998</c:v>
                </c:pt>
                <c:pt idx="87">
                  <c:v>-2.2599999999999998</c:v>
                </c:pt>
                <c:pt idx="88">
                  <c:v>-2.2400000000000002</c:v>
                </c:pt>
                <c:pt idx="89">
                  <c:v>-2.2200000000000002</c:v>
                </c:pt>
                <c:pt idx="90">
                  <c:v>-2.2000000000000002</c:v>
                </c:pt>
                <c:pt idx="91">
                  <c:v>-2.1800000000000002</c:v>
                </c:pt>
                <c:pt idx="92">
                  <c:v>-2.16</c:v>
                </c:pt>
                <c:pt idx="93">
                  <c:v>-2.14</c:v>
                </c:pt>
                <c:pt idx="94">
                  <c:v>-2.12</c:v>
                </c:pt>
                <c:pt idx="95">
                  <c:v>-2.1</c:v>
                </c:pt>
                <c:pt idx="96">
                  <c:v>-2.08</c:v>
                </c:pt>
                <c:pt idx="97">
                  <c:v>-2.06</c:v>
                </c:pt>
                <c:pt idx="98">
                  <c:v>-2.04</c:v>
                </c:pt>
                <c:pt idx="99">
                  <c:v>-2.02</c:v>
                </c:pt>
                <c:pt idx="100">
                  <c:v>-2</c:v>
                </c:pt>
                <c:pt idx="101">
                  <c:v>-1.98</c:v>
                </c:pt>
                <c:pt idx="102">
                  <c:v>-1.96</c:v>
                </c:pt>
                <c:pt idx="103">
                  <c:v>-1.94</c:v>
                </c:pt>
                <c:pt idx="104">
                  <c:v>-1.92</c:v>
                </c:pt>
                <c:pt idx="105">
                  <c:v>-1.9</c:v>
                </c:pt>
                <c:pt idx="106">
                  <c:v>-1.88</c:v>
                </c:pt>
                <c:pt idx="107">
                  <c:v>-1.86</c:v>
                </c:pt>
                <c:pt idx="108">
                  <c:v>-1.84</c:v>
                </c:pt>
                <c:pt idx="109">
                  <c:v>-1.82</c:v>
                </c:pt>
                <c:pt idx="110">
                  <c:v>-1.8</c:v>
                </c:pt>
                <c:pt idx="111">
                  <c:v>-1.78</c:v>
                </c:pt>
                <c:pt idx="112">
                  <c:v>-1.76</c:v>
                </c:pt>
                <c:pt idx="113">
                  <c:v>-1.74</c:v>
                </c:pt>
                <c:pt idx="114">
                  <c:v>-1.72</c:v>
                </c:pt>
                <c:pt idx="115">
                  <c:v>-1.7</c:v>
                </c:pt>
                <c:pt idx="116">
                  <c:v>-1.68</c:v>
                </c:pt>
                <c:pt idx="117">
                  <c:v>-1.66</c:v>
                </c:pt>
                <c:pt idx="118">
                  <c:v>-1.64</c:v>
                </c:pt>
                <c:pt idx="119">
                  <c:v>-1.62</c:v>
                </c:pt>
                <c:pt idx="120">
                  <c:v>-1.6</c:v>
                </c:pt>
                <c:pt idx="121">
                  <c:v>-1.58</c:v>
                </c:pt>
                <c:pt idx="122">
                  <c:v>-1.56</c:v>
                </c:pt>
                <c:pt idx="123">
                  <c:v>-1.54</c:v>
                </c:pt>
                <c:pt idx="124">
                  <c:v>-1.52</c:v>
                </c:pt>
                <c:pt idx="125">
                  <c:v>-1.5</c:v>
                </c:pt>
                <c:pt idx="126">
                  <c:v>-1.48</c:v>
                </c:pt>
                <c:pt idx="127">
                  <c:v>-1.46</c:v>
                </c:pt>
                <c:pt idx="128">
                  <c:v>-1.44</c:v>
                </c:pt>
                <c:pt idx="129">
                  <c:v>-1.42</c:v>
                </c:pt>
                <c:pt idx="130">
                  <c:v>-1.4</c:v>
                </c:pt>
                <c:pt idx="131">
                  <c:v>-1.38</c:v>
                </c:pt>
                <c:pt idx="132">
                  <c:v>-1.36</c:v>
                </c:pt>
                <c:pt idx="133">
                  <c:v>-1.34</c:v>
                </c:pt>
                <c:pt idx="134">
                  <c:v>-1.32</c:v>
                </c:pt>
                <c:pt idx="135">
                  <c:v>-1.3</c:v>
                </c:pt>
                <c:pt idx="136">
                  <c:v>-1.28</c:v>
                </c:pt>
                <c:pt idx="137">
                  <c:v>-1.26</c:v>
                </c:pt>
                <c:pt idx="138">
                  <c:v>-1.24</c:v>
                </c:pt>
                <c:pt idx="139">
                  <c:v>-1.22</c:v>
                </c:pt>
                <c:pt idx="140">
                  <c:v>-1.2</c:v>
                </c:pt>
                <c:pt idx="141">
                  <c:v>-1.18</c:v>
                </c:pt>
                <c:pt idx="142">
                  <c:v>-1.1599999999999999</c:v>
                </c:pt>
                <c:pt idx="143">
                  <c:v>-1.1399999999999999</c:v>
                </c:pt>
                <c:pt idx="144">
                  <c:v>-1.1200000000000001</c:v>
                </c:pt>
                <c:pt idx="145">
                  <c:v>-1.1000000000000001</c:v>
                </c:pt>
                <c:pt idx="146">
                  <c:v>-1.08</c:v>
                </c:pt>
                <c:pt idx="147">
                  <c:v>-1.06</c:v>
                </c:pt>
                <c:pt idx="148">
                  <c:v>-1.04</c:v>
                </c:pt>
                <c:pt idx="149">
                  <c:v>-1.02</c:v>
                </c:pt>
                <c:pt idx="150">
                  <c:v>-1</c:v>
                </c:pt>
                <c:pt idx="151">
                  <c:v>-0.98</c:v>
                </c:pt>
                <c:pt idx="152">
                  <c:v>-0.96</c:v>
                </c:pt>
                <c:pt idx="153">
                  <c:v>-0.94</c:v>
                </c:pt>
                <c:pt idx="154">
                  <c:v>-0.92</c:v>
                </c:pt>
                <c:pt idx="155">
                  <c:v>-0.9</c:v>
                </c:pt>
                <c:pt idx="156">
                  <c:v>-0.88</c:v>
                </c:pt>
                <c:pt idx="157">
                  <c:v>-0.86</c:v>
                </c:pt>
                <c:pt idx="158">
                  <c:v>-0.84</c:v>
                </c:pt>
                <c:pt idx="159">
                  <c:v>-0.82</c:v>
                </c:pt>
                <c:pt idx="160">
                  <c:v>-0.8</c:v>
                </c:pt>
                <c:pt idx="161">
                  <c:v>-0.78</c:v>
                </c:pt>
                <c:pt idx="162">
                  <c:v>-0.76</c:v>
                </c:pt>
                <c:pt idx="163">
                  <c:v>-0.74</c:v>
                </c:pt>
                <c:pt idx="164">
                  <c:v>-0.72</c:v>
                </c:pt>
                <c:pt idx="165">
                  <c:v>-0.7</c:v>
                </c:pt>
                <c:pt idx="166">
                  <c:v>-0.68</c:v>
                </c:pt>
                <c:pt idx="167">
                  <c:v>-0.66</c:v>
                </c:pt>
                <c:pt idx="168">
                  <c:v>-0.64</c:v>
                </c:pt>
                <c:pt idx="169">
                  <c:v>-0.62</c:v>
                </c:pt>
                <c:pt idx="170">
                  <c:v>-0.6</c:v>
                </c:pt>
                <c:pt idx="171">
                  <c:v>-0.57999999999999996</c:v>
                </c:pt>
                <c:pt idx="172">
                  <c:v>-0.56000000000000005</c:v>
                </c:pt>
                <c:pt idx="173">
                  <c:v>-0.54</c:v>
                </c:pt>
                <c:pt idx="174">
                  <c:v>-0.52</c:v>
                </c:pt>
                <c:pt idx="175">
                  <c:v>-0.5</c:v>
                </c:pt>
                <c:pt idx="176">
                  <c:v>-0.48</c:v>
                </c:pt>
                <c:pt idx="177">
                  <c:v>-0.46</c:v>
                </c:pt>
                <c:pt idx="178">
                  <c:v>-0.44</c:v>
                </c:pt>
                <c:pt idx="179">
                  <c:v>-0.42</c:v>
                </c:pt>
                <c:pt idx="180">
                  <c:v>-0.4</c:v>
                </c:pt>
                <c:pt idx="181">
                  <c:v>-0.38</c:v>
                </c:pt>
                <c:pt idx="182">
                  <c:v>-0.36</c:v>
                </c:pt>
                <c:pt idx="183">
                  <c:v>-0.34</c:v>
                </c:pt>
                <c:pt idx="184">
                  <c:v>-0.32</c:v>
                </c:pt>
                <c:pt idx="185">
                  <c:v>-0.3</c:v>
                </c:pt>
                <c:pt idx="186">
                  <c:v>-0.28000000000000003</c:v>
                </c:pt>
                <c:pt idx="187">
                  <c:v>-0.26</c:v>
                </c:pt>
                <c:pt idx="188">
                  <c:v>-0.24</c:v>
                </c:pt>
                <c:pt idx="189">
                  <c:v>-0.22</c:v>
                </c:pt>
                <c:pt idx="190">
                  <c:v>-0.2</c:v>
                </c:pt>
                <c:pt idx="191">
                  <c:v>-0.18</c:v>
                </c:pt>
                <c:pt idx="192">
                  <c:v>-0.16</c:v>
                </c:pt>
                <c:pt idx="193">
                  <c:v>-0.14000000000000001</c:v>
                </c:pt>
                <c:pt idx="194">
                  <c:v>-0.12</c:v>
                </c:pt>
                <c:pt idx="195">
                  <c:v>-0.1</c:v>
                </c:pt>
                <c:pt idx="196">
                  <c:v>-8.0000000000000099E-2</c:v>
                </c:pt>
                <c:pt idx="197">
                  <c:v>-6.0000000000000102E-2</c:v>
                </c:pt>
                <c:pt idx="198">
                  <c:v>-0.04</c:v>
                </c:pt>
                <c:pt idx="199">
                  <c:v>-0.02</c:v>
                </c:pt>
                <c:pt idx="200">
                  <c:v>0</c:v>
                </c:pt>
                <c:pt idx="201">
                  <c:v>1.9999999999999601E-2</c:v>
                </c:pt>
                <c:pt idx="202">
                  <c:v>0.04</c:v>
                </c:pt>
                <c:pt idx="203">
                  <c:v>5.9999999999999602E-2</c:v>
                </c:pt>
                <c:pt idx="204">
                  <c:v>8.0000000000000099E-2</c:v>
                </c:pt>
                <c:pt idx="205">
                  <c:v>9.9999999999999603E-2</c:v>
                </c:pt>
                <c:pt idx="206">
                  <c:v>0.12</c:v>
                </c:pt>
                <c:pt idx="207">
                  <c:v>0.14000000000000001</c:v>
                </c:pt>
                <c:pt idx="208">
                  <c:v>0.16</c:v>
                </c:pt>
                <c:pt idx="209">
                  <c:v>0.18</c:v>
                </c:pt>
                <c:pt idx="210">
                  <c:v>0.2</c:v>
                </c:pt>
                <c:pt idx="211">
                  <c:v>0.22</c:v>
                </c:pt>
                <c:pt idx="212">
                  <c:v>0.24</c:v>
                </c:pt>
                <c:pt idx="213">
                  <c:v>0.26</c:v>
                </c:pt>
                <c:pt idx="214">
                  <c:v>0.28000000000000003</c:v>
                </c:pt>
                <c:pt idx="215">
                  <c:v>0.3</c:v>
                </c:pt>
                <c:pt idx="216">
                  <c:v>0.32</c:v>
                </c:pt>
                <c:pt idx="217">
                  <c:v>0.34</c:v>
                </c:pt>
                <c:pt idx="218">
                  <c:v>0.36</c:v>
                </c:pt>
                <c:pt idx="219">
                  <c:v>0.38</c:v>
                </c:pt>
                <c:pt idx="220">
                  <c:v>0.4</c:v>
                </c:pt>
                <c:pt idx="221">
                  <c:v>0.42</c:v>
                </c:pt>
                <c:pt idx="222">
                  <c:v>0.44</c:v>
                </c:pt>
                <c:pt idx="223">
                  <c:v>0.46</c:v>
                </c:pt>
                <c:pt idx="224">
                  <c:v>0.48</c:v>
                </c:pt>
                <c:pt idx="225">
                  <c:v>0.5</c:v>
                </c:pt>
                <c:pt idx="226">
                  <c:v>0.52</c:v>
                </c:pt>
                <c:pt idx="227">
                  <c:v>0.54</c:v>
                </c:pt>
                <c:pt idx="228">
                  <c:v>0.56000000000000005</c:v>
                </c:pt>
                <c:pt idx="229">
                  <c:v>0.57999999999999996</c:v>
                </c:pt>
                <c:pt idx="230">
                  <c:v>0.6</c:v>
                </c:pt>
                <c:pt idx="231">
                  <c:v>0.62</c:v>
                </c:pt>
                <c:pt idx="232">
                  <c:v>0.64</c:v>
                </c:pt>
                <c:pt idx="233">
                  <c:v>0.66</c:v>
                </c:pt>
                <c:pt idx="234">
                  <c:v>0.68</c:v>
                </c:pt>
                <c:pt idx="235">
                  <c:v>0.7</c:v>
                </c:pt>
                <c:pt idx="236">
                  <c:v>0.72</c:v>
                </c:pt>
                <c:pt idx="237">
                  <c:v>0.74</c:v>
                </c:pt>
                <c:pt idx="238">
                  <c:v>0.76</c:v>
                </c:pt>
                <c:pt idx="239">
                  <c:v>0.78</c:v>
                </c:pt>
                <c:pt idx="240">
                  <c:v>0.8</c:v>
                </c:pt>
                <c:pt idx="241">
                  <c:v>0.82</c:v>
                </c:pt>
                <c:pt idx="242">
                  <c:v>0.84</c:v>
                </c:pt>
                <c:pt idx="243">
                  <c:v>0.86</c:v>
                </c:pt>
                <c:pt idx="244">
                  <c:v>0.88</c:v>
                </c:pt>
                <c:pt idx="245">
                  <c:v>0.9</c:v>
                </c:pt>
                <c:pt idx="246">
                  <c:v>0.92</c:v>
                </c:pt>
                <c:pt idx="247">
                  <c:v>0.94</c:v>
                </c:pt>
                <c:pt idx="248">
                  <c:v>0.96</c:v>
                </c:pt>
                <c:pt idx="249">
                  <c:v>0.98</c:v>
                </c:pt>
                <c:pt idx="250">
                  <c:v>1</c:v>
                </c:pt>
                <c:pt idx="251">
                  <c:v>1.02</c:v>
                </c:pt>
                <c:pt idx="252">
                  <c:v>1.04</c:v>
                </c:pt>
                <c:pt idx="253">
                  <c:v>1.06</c:v>
                </c:pt>
                <c:pt idx="254">
                  <c:v>1.08</c:v>
                </c:pt>
                <c:pt idx="255">
                  <c:v>1.1000000000000001</c:v>
                </c:pt>
                <c:pt idx="256">
                  <c:v>1.1200000000000001</c:v>
                </c:pt>
                <c:pt idx="257">
                  <c:v>1.1399999999999999</c:v>
                </c:pt>
                <c:pt idx="258">
                  <c:v>1.1599999999999999</c:v>
                </c:pt>
                <c:pt idx="259">
                  <c:v>1.1800000000000099</c:v>
                </c:pt>
                <c:pt idx="260">
                  <c:v>1.2</c:v>
                </c:pt>
                <c:pt idx="261">
                  <c:v>1.22</c:v>
                </c:pt>
                <c:pt idx="262">
                  <c:v>1.24</c:v>
                </c:pt>
                <c:pt idx="263">
                  <c:v>1.26000000000001</c:v>
                </c:pt>
                <c:pt idx="264">
                  <c:v>1.28</c:v>
                </c:pt>
                <c:pt idx="265">
                  <c:v>1.3</c:v>
                </c:pt>
                <c:pt idx="266">
                  <c:v>1.32</c:v>
                </c:pt>
                <c:pt idx="267">
                  <c:v>1.3400000000000101</c:v>
                </c:pt>
                <c:pt idx="268">
                  <c:v>1.36</c:v>
                </c:pt>
                <c:pt idx="269">
                  <c:v>1.38</c:v>
                </c:pt>
                <c:pt idx="270">
                  <c:v>1.4</c:v>
                </c:pt>
                <c:pt idx="271">
                  <c:v>1.4200000000000099</c:v>
                </c:pt>
                <c:pt idx="272">
                  <c:v>1.44</c:v>
                </c:pt>
                <c:pt idx="273">
                  <c:v>1.46</c:v>
                </c:pt>
                <c:pt idx="274">
                  <c:v>1.48</c:v>
                </c:pt>
                <c:pt idx="275">
                  <c:v>1.50000000000001</c:v>
                </c:pt>
                <c:pt idx="276">
                  <c:v>1.52</c:v>
                </c:pt>
                <c:pt idx="277">
                  <c:v>1.54</c:v>
                </c:pt>
                <c:pt idx="278">
                  <c:v>1.56</c:v>
                </c:pt>
                <c:pt idx="279">
                  <c:v>1.5800000000000101</c:v>
                </c:pt>
                <c:pt idx="280">
                  <c:v>1.6</c:v>
                </c:pt>
                <c:pt idx="281">
                  <c:v>1.62</c:v>
                </c:pt>
                <c:pt idx="282">
                  <c:v>1.6400000000000099</c:v>
                </c:pt>
                <c:pt idx="283">
                  <c:v>1.6600000000000099</c:v>
                </c:pt>
                <c:pt idx="284">
                  <c:v>1.6800000000000099</c:v>
                </c:pt>
                <c:pt idx="285">
                  <c:v>1.7</c:v>
                </c:pt>
                <c:pt idx="286">
                  <c:v>1.72000000000001</c:v>
                </c:pt>
                <c:pt idx="287">
                  <c:v>1.74000000000001</c:v>
                </c:pt>
                <c:pt idx="288">
                  <c:v>1.76000000000001</c:v>
                </c:pt>
                <c:pt idx="289">
                  <c:v>1.78</c:v>
                </c:pt>
                <c:pt idx="290">
                  <c:v>1.80000000000001</c:v>
                </c:pt>
                <c:pt idx="291">
                  <c:v>1.8200000000000101</c:v>
                </c:pt>
                <c:pt idx="292">
                  <c:v>1.8400000000000101</c:v>
                </c:pt>
                <c:pt idx="293">
                  <c:v>1.86</c:v>
                </c:pt>
                <c:pt idx="294">
                  <c:v>1.8800000000000101</c:v>
                </c:pt>
                <c:pt idx="295">
                  <c:v>1.9000000000000099</c:v>
                </c:pt>
                <c:pt idx="296">
                  <c:v>1.9200000000000099</c:v>
                </c:pt>
                <c:pt idx="297">
                  <c:v>1.94</c:v>
                </c:pt>
                <c:pt idx="298">
                  <c:v>1.96000000000001</c:v>
                </c:pt>
                <c:pt idx="299">
                  <c:v>1.98000000000001</c:v>
                </c:pt>
                <c:pt idx="300">
                  <c:v>2.0000000000000102</c:v>
                </c:pt>
                <c:pt idx="301">
                  <c:v>2.02</c:v>
                </c:pt>
                <c:pt idx="302">
                  <c:v>2.0400000000000098</c:v>
                </c:pt>
                <c:pt idx="303">
                  <c:v>2.0600000000000098</c:v>
                </c:pt>
                <c:pt idx="304">
                  <c:v>2.0800000000000098</c:v>
                </c:pt>
                <c:pt idx="305">
                  <c:v>2.1</c:v>
                </c:pt>
                <c:pt idx="306">
                  <c:v>2.1200000000000099</c:v>
                </c:pt>
                <c:pt idx="307">
                  <c:v>2.1400000000000099</c:v>
                </c:pt>
                <c:pt idx="308">
                  <c:v>2.1600000000000099</c:v>
                </c:pt>
                <c:pt idx="309">
                  <c:v>2.1800000000000099</c:v>
                </c:pt>
                <c:pt idx="310">
                  <c:v>2.2000000000000099</c:v>
                </c:pt>
                <c:pt idx="311">
                  <c:v>2.22000000000001</c:v>
                </c:pt>
                <c:pt idx="312">
                  <c:v>2.24000000000001</c:v>
                </c:pt>
                <c:pt idx="313">
                  <c:v>2.26000000000001</c:v>
                </c:pt>
                <c:pt idx="314">
                  <c:v>2.28000000000001</c:v>
                </c:pt>
                <c:pt idx="315">
                  <c:v>2.30000000000001</c:v>
                </c:pt>
                <c:pt idx="316">
                  <c:v>2.3200000000000101</c:v>
                </c:pt>
                <c:pt idx="317">
                  <c:v>2.3400000000000101</c:v>
                </c:pt>
                <c:pt idx="318">
                  <c:v>2.3600000000000101</c:v>
                </c:pt>
                <c:pt idx="319">
                  <c:v>2.3800000000000101</c:v>
                </c:pt>
                <c:pt idx="320">
                  <c:v>2.4000000000000101</c:v>
                </c:pt>
                <c:pt idx="321">
                  <c:v>2.4200000000000101</c:v>
                </c:pt>
                <c:pt idx="322">
                  <c:v>2.4400000000000102</c:v>
                </c:pt>
                <c:pt idx="323">
                  <c:v>2.4600000000000102</c:v>
                </c:pt>
                <c:pt idx="324">
                  <c:v>2.4800000000000102</c:v>
                </c:pt>
                <c:pt idx="325">
                  <c:v>2.5000000000000102</c:v>
                </c:pt>
                <c:pt idx="326">
                  <c:v>2.5200000000000098</c:v>
                </c:pt>
                <c:pt idx="327">
                  <c:v>2.5400000000000098</c:v>
                </c:pt>
                <c:pt idx="328">
                  <c:v>2.5600000000000098</c:v>
                </c:pt>
                <c:pt idx="329">
                  <c:v>2.5800000000000098</c:v>
                </c:pt>
                <c:pt idx="330">
                  <c:v>2.6000000000000099</c:v>
                </c:pt>
                <c:pt idx="331">
                  <c:v>2.6200000000000099</c:v>
                </c:pt>
                <c:pt idx="332">
                  <c:v>2.6400000000000099</c:v>
                </c:pt>
                <c:pt idx="333">
                  <c:v>2.6600000000000099</c:v>
                </c:pt>
                <c:pt idx="334">
                  <c:v>2.6800000000000099</c:v>
                </c:pt>
                <c:pt idx="335">
                  <c:v>2.7000000000000099</c:v>
                </c:pt>
                <c:pt idx="336">
                  <c:v>2.72000000000001</c:v>
                </c:pt>
                <c:pt idx="337">
                  <c:v>2.74000000000001</c:v>
                </c:pt>
                <c:pt idx="338">
                  <c:v>2.76000000000001</c:v>
                </c:pt>
                <c:pt idx="339">
                  <c:v>2.78000000000001</c:v>
                </c:pt>
                <c:pt idx="340">
                  <c:v>2.80000000000001</c:v>
                </c:pt>
                <c:pt idx="341">
                  <c:v>2.8200000000000101</c:v>
                </c:pt>
                <c:pt idx="342">
                  <c:v>2.8400000000000101</c:v>
                </c:pt>
                <c:pt idx="343">
                  <c:v>2.8600000000000101</c:v>
                </c:pt>
                <c:pt idx="344">
                  <c:v>2.8800000000000101</c:v>
                </c:pt>
                <c:pt idx="345">
                  <c:v>2.9000000000000101</c:v>
                </c:pt>
                <c:pt idx="346">
                  <c:v>2.9200000000000101</c:v>
                </c:pt>
                <c:pt idx="347">
                  <c:v>2.9400000000000102</c:v>
                </c:pt>
                <c:pt idx="348">
                  <c:v>2.9600000000000102</c:v>
                </c:pt>
                <c:pt idx="349">
                  <c:v>2.9800000000000102</c:v>
                </c:pt>
                <c:pt idx="350">
                  <c:v>3.0000000000000102</c:v>
                </c:pt>
                <c:pt idx="351">
                  <c:v>3.0200000000000098</c:v>
                </c:pt>
                <c:pt idx="352">
                  <c:v>3.0400000000000098</c:v>
                </c:pt>
                <c:pt idx="353">
                  <c:v>3.0600000000000098</c:v>
                </c:pt>
                <c:pt idx="354">
                  <c:v>3.0800000000000098</c:v>
                </c:pt>
                <c:pt idx="355">
                  <c:v>3.1000000000000099</c:v>
                </c:pt>
                <c:pt idx="356">
                  <c:v>3.1200000000000099</c:v>
                </c:pt>
                <c:pt idx="357">
                  <c:v>3.1400000000000099</c:v>
                </c:pt>
                <c:pt idx="358">
                  <c:v>3.1600000000000099</c:v>
                </c:pt>
                <c:pt idx="359">
                  <c:v>3.1800000000000099</c:v>
                </c:pt>
                <c:pt idx="360">
                  <c:v>3.2000000000000099</c:v>
                </c:pt>
                <c:pt idx="361">
                  <c:v>3.22000000000001</c:v>
                </c:pt>
                <c:pt idx="362">
                  <c:v>3.24000000000001</c:v>
                </c:pt>
                <c:pt idx="363">
                  <c:v>3.26000000000001</c:v>
                </c:pt>
                <c:pt idx="364">
                  <c:v>3.28000000000001</c:v>
                </c:pt>
                <c:pt idx="365">
                  <c:v>3.30000000000001</c:v>
                </c:pt>
                <c:pt idx="366">
                  <c:v>3.3200000000000101</c:v>
                </c:pt>
                <c:pt idx="367">
                  <c:v>3.3400000000000101</c:v>
                </c:pt>
                <c:pt idx="368">
                  <c:v>3.3600000000000101</c:v>
                </c:pt>
                <c:pt idx="369">
                  <c:v>3.3800000000000101</c:v>
                </c:pt>
                <c:pt idx="370">
                  <c:v>3.4000000000000101</c:v>
                </c:pt>
                <c:pt idx="371">
                  <c:v>3.4200000000000101</c:v>
                </c:pt>
                <c:pt idx="372">
                  <c:v>3.4400000000000102</c:v>
                </c:pt>
                <c:pt idx="373">
                  <c:v>3.4600000000000102</c:v>
                </c:pt>
                <c:pt idx="374">
                  <c:v>3.4800000000000102</c:v>
                </c:pt>
                <c:pt idx="375">
                  <c:v>3.5000000000000102</c:v>
                </c:pt>
                <c:pt idx="376">
                  <c:v>3.5200000000000098</c:v>
                </c:pt>
                <c:pt idx="377">
                  <c:v>3.5400000000000098</c:v>
                </c:pt>
                <c:pt idx="378">
                  <c:v>3.5600000000000098</c:v>
                </c:pt>
                <c:pt idx="379">
                  <c:v>3.5800000000000098</c:v>
                </c:pt>
                <c:pt idx="380">
                  <c:v>3.6000000000000099</c:v>
                </c:pt>
                <c:pt idx="381">
                  <c:v>3.6200000000000099</c:v>
                </c:pt>
                <c:pt idx="382">
                  <c:v>3.6400000000000099</c:v>
                </c:pt>
                <c:pt idx="383">
                  <c:v>3.6600000000000099</c:v>
                </c:pt>
                <c:pt idx="384">
                  <c:v>3.6800000000000099</c:v>
                </c:pt>
                <c:pt idx="385">
                  <c:v>3.7000000000000099</c:v>
                </c:pt>
                <c:pt idx="386">
                  <c:v>3.72000000000001</c:v>
                </c:pt>
                <c:pt idx="387">
                  <c:v>3.74000000000001</c:v>
                </c:pt>
                <c:pt idx="388">
                  <c:v>3.76000000000001</c:v>
                </c:pt>
                <c:pt idx="389">
                  <c:v>3.78000000000001</c:v>
                </c:pt>
                <c:pt idx="390">
                  <c:v>3.80000000000001</c:v>
                </c:pt>
                <c:pt idx="391">
                  <c:v>3.8200000000000101</c:v>
                </c:pt>
                <c:pt idx="392">
                  <c:v>3.8400000000000101</c:v>
                </c:pt>
                <c:pt idx="393">
                  <c:v>3.8600000000000101</c:v>
                </c:pt>
                <c:pt idx="394">
                  <c:v>3.8800000000000101</c:v>
                </c:pt>
                <c:pt idx="395">
                  <c:v>3.9000000000000101</c:v>
                </c:pt>
                <c:pt idx="396">
                  <c:v>3.9200000000000101</c:v>
                </c:pt>
                <c:pt idx="397">
                  <c:v>3.9400000000000102</c:v>
                </c:pt>
                <c:pt idx="398">
                  <c:v>3.9600000000000102</c:v>
                </c:pt>
                <c:pt idx="399">
                  <c:v>3.9800000000000102</c:v>
                </c:pt>
                <c:pt idx="400">
                  <c:v>4.0000000000000098</c:v>
                </c:pt>
              </c:numCache>
            </c:numRef>
          </c:xVal>
          <c:yVal>
            <c:numRef>
              <c:f>Munka3!$C$3:$C$403</c:f>
              <c:numCache>
                <c:formatCode>General</c:formatCode>
                <c:ptCount val="401"/>
                <c:pt idx="0">
                  <c:v>2.0310339110412167E-3</c:v>
                </c:pt>
                <c:pt idx="1">
                  <c:v>2.1009939990198562E-3</c:v>
                </c:pt>
                <c:pt idx="2">
                  <c:v>2.1734475429480535E-3</c:v>
                </c:pt>
                <c:pt idx="3">
                  <c:v>2.2484848948487036E-3</c:v>
                </c:pt>
                <c:pt idx="4">
                  <c:v>2.3261996586110703E-3</c:v>
                </c:pt>
                <c:pt idx="5">
                  <c:v>2.4066888019954914E-3</c:v>
                </c:pt>
                <c:pt idx="6">
                  <c:v>2.4900527720557166E-3</c:v>
                </c:pt>
                <c:pt idx="7">
                  <c:v>2.5763956140499359E-3</c:v>
                </c:pt>
                <c:pt idx="8">
                  <c:v>2.6658250939105587E-3</c:v>
                </c:pt>
                <c:pt idx="9">
                  <c:v>2.7584528243414469E-3</c:v>
                </c:pt>
                <c:pt idx="10">
                  <c:v>2.854394394609606E-3</c:v>
                </c:pt>
                <c:pt idx="11">
                  <c:v>2.9537695040964822E-3</c:v>
                </c:pt>
                <c:pt idx="12">
                  <c:v>3.0567020996716807E-3</c:v>
                </c:pt>
                <c:pt idx="13">
                  <c:v>3.1633205169493321E-3</c:v>
                </c:pt>
                <c:pt idx="14">
                  <c:v>3.2737576254843509E-3</c:v>
                </c:pt>
                <c:pt idx="15">
                  <c:v>3.3881509779623989E-3</c:v>
                </c:pt>
                <c:pt idx="16">
                  <c:v>3.5066429634335737E-3</c:v>
                </c:pt>
                <c:pt idx="17">
                  <c:v>3.6293809646354936E-3</c:v>
                </c:pt>
                <c:pt idx="18">
                  <c:v>3.756517519446799E-3</c:v>
                </c:pt>
                <c:pt idx="19">
                  <c:v>3.8882104865065577E-3</c:v>
                </c:pt>
                <c:pt idx="20">
                  <c:v>4.0246232150294671E-3</c:v>
                </c:pt>
                <c:pt idx="21">
                  <c:v>4.1659247188400913E-3</c:v>
                </c:pt>
                <c:pt idx="22">
                  <c:v>4.3122898546422992E-3</c:v>
                </c:pt>
                <c:pt idx="23">
                  <c:v>4.4638995045325099E-3</c:v>
                </c:pt>
                <c:pt idx="24">
                  <c:v>4.6209407627565988E-3</c:v>
                </c:pt>
                <c:pt idx="25">
                  <c:v>4.7836071267013227E-3</c:v>
                </c:pt>
                <c:pt idx="26">
                  <c:v>4.9520986921010937E-3</c:v>
                </c:pt>
                <c:pt idx="27">
                  <c:v>5.1266223524299845E-3</c:v>
                </c:pt>
                <c:pt idx="28">
                  <c:v>5.3073920024373118E-3</c:v>
                </c:pt>
                <c:pt idx="29">
                  <c:v>5.4946287457722934E-3</c:v>
                </c:pt>
                <c:pt idx="30">
                  <c:v>5.6885611066299349E-3</c:v>
                </c:pt>
                <c:pt idx="31">
                  <c:v>5.8894252453353928E-3</c:v>
                </c:pt>
                <c:pt idx="32">
                  <c:v>6.0974651777685523E-3</c:v>
                </c:pt>
                <c:pt idx="33">
                  <c:v>6.3129329985136531E-3</c:v>
                </c:pt>
                <c:pt idx="34">
                  <c:v>6.5360891076007895E-3</c:v>
                </c:pt>
                <c:pt idx="35">
                  <c:v>6.7672024406869391E-3</c:v>
                </c:pt>
                <c:pt idx="36">
                  <c:v>7.00655070250354E-3</c:v>
                </c:pt>
                <c:pt idx="37">
                  <c:v>7.254420603375996E-3</c:v>
                </c:pt>
                <c:pt idx="38">
                  <c:v>7.5111080985970323E-3</c:v>
                </c:pt>
                <c:pt idx="39">
                  <c:v>7.7769186304112569E-3</c:v>
                </c:pt>
                <c:pt idx="40">
                  <c:v>8.052167372342163E-3</c:v>
                </c:pt>
                <c:pt idx="41">
                  <c:v>8.3371794755649296E-3</c:v>
                </c:pt>
                <c:pt idx="42">
                  <c:v>8.6322903169991864E-3</c:v>
                </c:pt>
                <c:pt idx="43">
                  <c:v>8.9378457487648798E-3</c:v>
                </c:pt>
                <c:pt idx="44">
                  <c:v>9.2542023486116461E-3</c:v>
                </c:pt>
                <c:pt idx="45">
                  <c:v>9.5817276708977175E-3</c:v>
                </c:pt>
                <c:pt idx="46">
                  <c:v>9.920800497658212E-3</c:v>
                </c:pt>
                <c:pt idx="47">
                  <c:v>1.0271811089264189E-2</c:v>
                </c:pt>
                <c:pt idx="48">
                  <c:v>1.0635161434134838E-2</c:v>
                </c:pt>
                <c:pt idx="49">
                  <c:v>1.1011265496921819E-2</c:v>
                </c:pt>
                <c:pt idx="50">
                  <c:v>1.1400549464542524E-2</c:v>
                </c:pt>
                <c:pt idx="51">
                  <c:v>1.1803451989392187E-2</c:v>
                </c:pt>
                <c:pt idx="52">
                  <c:v>1.2220424429017209E-2</c:v>
                </c:pt>
                <c:pt idx="53">
                  <c:v>1.2651931081482673E-2</c:v>
                </c:pt>
                <c:pt idx="54">
                  <c:v>1.3098449415614761E-2</c:v>
                </c:pt>
                <c:pt idx="55">
                  <c:v>1.3560470295244924E-2</c:v>
                </c:pt>
                <c:pt idx="56">
                  <c:v>1.4038498196527638E-2</c:v>
                </c:pt>
                <c:pt idx="57">
                  <c:v>1.453305141734457E-2</c:v>
                </c:pt>
                <c:pt idx="58">
                  <c:v>1.504466227774935E-2</c:v>
                </c:pt>
                <c:pt idx="59">
                  <c:v>1.5573877310344932E-2</c:v>
                </c:pt>
                <c:pt idx="60">
                  <c:v>1.6121257439422144E-2</c:v>
                </c:pt>
                <c:pt idx="61">
                  <c:v>1.6687378147622969E-2</c:v>
                </c:pt>
                <c:pt idx="62">
                  <c:v>1.7272829628824895E-2</c:v>
                </c:pt>
                <c:pt idx="63">
                  <c:v>1.7878216925874702E-2</c:v>
                </c:pt>
                <c:pt idx="64">
                  <c:v>1.8504160051729324E-2</c:v>
                </c:pt>
                <c:pt idx="65">
                  <c:v>1.9151294092490986E-2</c:v>
                </c:pt>
                <c:pt idx="66">
                  <c:v>1.9820269290750814E-2</c:v>
                </c:pt>
                <c:pt idx="67">
                  <c:v>2.0511751107582289E-2</c:v>
                </c:pt>
                <c:pt idx="68">
                  <c:v>2.1226420261451058E-2</c:v>
                </c:pt>
                <c:pt idx="69">
                  <c:v>2.1964972742234086E-2</c:v>
                </c:pt>
                <c:pt idx="70">
                  <c:v>2.2728119798464959E-2</c:v>
                </c:pt>
                <c:pt idx="71">
                  <c:v>2.3516587895848203E-2</c:v>
                </c:pt>
                <c:pt idx="72">
                  <c:v>2.4331118645010953E-2</c:v>
                </c:pt>
                <c:pt idx="73">
                  <c:v>2.5172468696385706E-2</c:v>
                </c:pt>
                <c:pt idx="74">
                  <c:v>2.6041409600045855E-2</c:v>
                </c:pt>
                <c:pt idx="75">
                  <c:v>2.6938727628244463E-2</c:v>
                </c:pt>
                <c:pt idx="76">
                  <c:v>2.7865223558336583E-2</c:v>
                </c:pt>
                <c:pt idx="77">
                  <c:v>2.8821712413699511E-2</c:v>
                </c:pt>
                <c:pt idx="78">
                  <c:v>2.9809023160200364E-2</c:v>
                </c:pt>
                <c:pt idx="79">
                  <c:v>3.0827998355700683E-2</c:v>
                </c:pt>
                <c:pt idx="80">
                  <c:v>3.1879493750030567E-2</c:v>
                </c:pt>
                <c:pt idx="81">
                  <c:v>3.2964377832813599E-2</c:v>
                </c:pt>
                <c:pt idx="82">
                  <c:v>3.4083531326476547E-2</c:v>
                </c:pt>
                <c:pt idx="83">
                  <c:v>3.5237846621738962E-2</c:v>
                </c:pt>
                <c:pt idx="84">
                  <c:v>3.642822715284217E-2</c:v>
                </c:pt>
                <c:pt idx="85">
                  <c:v>3.7655586709753393E-2</c:v>
                </c:pt>
                <c:pt idx="86">
                  <c:v>3.892084868456086E-2</c:v>
                </c:pt>
                <c:pt idx="87">
                  <c:v>4.0224945249269964E-2</c:v>
                </c:pt>
                <c:pt idx="88">
                  <c:v>4.1568816462209758E-2</c:v>
                </c:pt>
                <c:pt idx="89">
                  <c:v>4.2953409300274095E-2</c:v>
                </c:pt>
                <c:pt idx="90">
                  <c:v>4.4379676614245689E-2</c:v>
                </c:pt>
                <c:pt idx="91">
                  <c:v>4.5848576004488703E-2</c:v>
                </c:pt>
                <c:pt idx="92">
                  <c:v>4.7361068614348828E-2</c:v>
                </c:pt>
                <c:pt idx="93">
                  <c:v>4.8918117838665467E-2</c:v>
                </c:pt>
                <c:pt idx="94">
                  <c:v>5.0520687944883819E-2</c:v>
                </c:pt>
                <c:pt idx="95">
                  <c:v>5.2169742604355016E-2</c:v>
                </c:pt>
                <c:pt idx="96">
                  <c:v>5.3866243331529992E-2</c:v>
                </c:pt>
                <c:pt idx="97">
                  <c:v>5.561114782889081E-2</c:v>
                </c:pt>
                <c:pt idx="98">
                  <c:v>5.7405408235619203E-2</c:v>
                </c:pt>
                <c:pt idx="99">
                  <c:v>5.9249969278182879E-2</c:v>
                </c:pt>
                <c:pt idx="100">
                  <c:v>6.1145766321218181E-2</c:v>
                </c:pt>
                <c:pt idx="101">
                  <c:v>6.309372331731436E-2</c:v>
                </c:pt>
                <c:pt idx="102">
                  <c:v>6.5094750654550393E-2</c:v>
                </c:pt>
                <c:pt idx="103">
                  <c:v>6.7149742900910109E-2</c:v>
                </c:pt>
                <c:pt idx="104">
                  <c:v>6.9259576444997611E-2</c:v>
                </c:pt>
                <c:pt idx="105">
                  <c:v>7.1425107032802512E-2</c:v>
                </c:pt>
                <c:pt idx="106">
                  <c:v>7.3647167200613095E-2</c:v>
                </c:pt>
                <c:pt idx="107">
                  <c:v>7.59265636045581E-2</c:v>
                </c:pt>
                <c:pt idx="108">
                  <c:v>7.8264074247661866E-2</c:v>
                </c:pt>
                <c:pt idx="109">
                  <c:v>8.0660445605734155E-2</c:v>
                </c:pt>
                <c:pt idx="110">
                  <c:v>8.3116389653879602E-2</c:v>
                </c:pt>
                <c:pt idx="111">
                  <c:v>8.5632580795901442E-2</c:v>
                </c:pt>
                <c:pt idx="112">
                  <c:v>8.8209652699394278E-2</c:v>
                </c:pt>
                <c:pt idx="113">
                  <c:v>9.0848195039867616E-2</c:v>
                </c:pt>
                <c:pt idx="114">
                  <c:v>9.3548750157813082E-2</c:v>
                </c:pt>
                <c:pt idx="115">
                  <c:v>9.631180963322937E-2</c:v>
                </c:pt>
                <c:pt idx="116">
                  <c:v>9.9137810782741032E-2</c:v>
                </c:pt>
                <c:pt idx="117">
                  <c:v>0.10202713308509491</c:v>
                </c:pt>
                <c:pt idx="118">
                  <c:v>0.10498009454148571</c:v>
                </c:pt>
                <c:pt idx="119">
                  <c:v>0.10799694797785127</c:v>
                </c:pt>
                <c:pt idx="120">
                  <c:v>0.11107787729698333</c:v>
                </c:pt>
                <c:pt idx="121">
                  <c:v>0.11422299368902022</c:v>
                </c:pt>
                <c:pt idx="122">
                  <c:v>0.11743233180962029</c:v>
                </c:pt>
                <c:pt idx="123">
                  <c:v>0.1207058459358574</c:v>
                </c:pt>
                <c:pt idx="124">
                  <c:v>0.1240434061106258</c:v>
                </c:pt>
                <c:pt idx="125">
                  <c:v>0.12744479428709171</c:v>
                </c:pt>
                <c:pt idx="126">
                  <c:v>0.13090970048547368</c:v>
                </c:pt>
                <c:pt idx="127">
                  <c:v>0.13443771897517487</c:v>
                </c:pt>
                <c:pt idx="128">
                  <c:v>0.13802834449601747</c:v>
                </c:pt>
                <c:pt idx="129">
                  <c:v>0.1416809685330396</c:v>
                </c:pt>
                <c:pt idx="130">
                  <c:v>0.14539487566000614</c:v>
                </c:pt>
                <c:pt idx="131">
                  <c:v>0.14916923996744444</c:v>
                </c:pt>
                <c:pt idx="132">
                  <c:v>0.1530031215916447</c:v>
                </c:pt>
                <c:pt idx="133">
                  <c:v>0.15689546336165325</c:v>
                </c:pt>
                <c:pt idx="134">
                  <c:v>0.16084508758182814</c:v>
                </c:pt>
                <c:pt idx="135">
                  <c:v>0.16485069296801935</c:v>
                </c:pt>
                <c:pt idx="136">
                  <c:v>0.16891085175586379</c:v>
                </c:pt>
                <c:pt idx="137">
                  <c:v>0.17302400700005433</c:v>
                </c:pt>
                <c:pt idx="138">
                  <c:v>0.17718847008373442</c:v>
                </c:pt>
                <c:pt idx="139">
                  <c:v>0.18140241845738539</c:v>
                </c:pt>
                <c:pt idx="140">
                  <c:v>0.18566389362670319</c:v>
                </c:pt>
                <c:pt idx="141">
                  <c:v>0.18997079940900113</c:v>
                </c:pt>
                <c:pt idx="142">
                  <c:v>0.19432090047761358</c:v>
                </c:pt>
                <c:pt idx="143">
                  <c:v>0.19871182121361389</c:v>
                </c:pt>
                <c:pt idx="144">
                  <c:v>0.20314104488388773</c:v>
                </c:pt>
                <c:pt idx="145">
                  <c:v>0.20760591316421406</c:v>
                </c:pt>
                <c:pt idx="146">
                  <c:v>0.21210362602550176</c:v>
                </c:pt>
                <c:pt idx="147">
                  <c:v>0.21663124200070016</c:v>
                </c:pt>
                <c:pt idx="148">
                  <c:v>0.22118567884914389</c:v>
                </c:pt>
                <c:pt idx="149">
                  <c:v>0.22576371463420922</c:v>
                </c:pt>
                <c:pt idx="150">
                  <c:v>0.23036198922913867</c:v>
                </c:pt>
                <c:pt idx="151">
                  <c:v>0.23497700626474285</c:v>
                </c:pt>
                <c:pt idx="152">
                  <c:v>0.23960513553140275</c:v>
                </c:pt>
                <c:pt idx="153">
                  <c:v>0.24424261584638221</c:v>
                </c:pt>
                <c:pt idx="154">
                  <c:v>0.24888555839591101</c:v>
                </c:pt>
                <c:pt idx="155">
                  <c:v>0.25352995055982758</c:v>
                </c:pt>
                <c:pt idx="156">
                  <c:v>0.25817166022476806</c:v>
                </c:pt>
                <c:pt idx="157">
                  <c:v>0.26280644058997615</c:v>
                </c:pt>
                <c:pt idx="158">
                  <c:v>0.26742993546777238</c:v>
                </c:pt>
                <c:pt idx="159">
                  <c:v>0.27203768507859094</c:v>
                </c:pt>
                <c:pt idx="160">
                  <c:v>0.27662513233825647</c:v>
                </c:pt>
                <c:pt idx="161">
                  <c:v>0.28118762963285854</c:v>
                </c:pt>
                <c:pt idx="162">
                  <c:v>0.28572044607418179</c:v>
                </c:pt>
                <c:pt idx="163">
                  <c:v>0.29021877522619566</c:v>
                </c:pt>
                <c:pt idx="164">
                  <c:v>0.29467774329059693</c:v>
                </c:pt>
                <c:pt idx="165">
                  <c:v>0.29909241773685274</c:v>
                </c:pt>
                <c:pt idx="166">
                  <c:v>0.30345781635962538</c:v>
                </c:pt>
                <c:pt idx="167">
                  <c:v>0.3077689167438889</c:v>
                </c:pt>
                <c:pt idx="168">
                  <c:v>0.31202066611548751</c:v>
                </c:pt>
                <c:pt idx="169">
                  <c:v>0.31620799155235435</c:v>
                </c:pt>
                <c:pt idx="170">
                  <c:v>0.32032581052912462</c:v>
                </c:pt>
                <c:pt idx="171">
                  <c:v>0.32436904176546055</c:v>
                </c:pt>
                <c:pt idx="172">
                  <c:v>0.32833261634606853</c:v>
                </c:pt>
                <c:pt idx="173">
                  <c:v>0.3322114890781564</c:v>
                </c:pt>
                <c:pt idx="174">
                  <c:v>0.33600065004997071</c:v>
                </c:pt>
                <c:pt idx="175">
                  <c:v>0.33969513635207788</c:v>
                </c:pt>
                <c:pt idx="176">
                  <c:v>0.34329004392124096</c:v>
                </c:pt>
                <c:pt idx="177">
                  <c:v>0.34678053946510334</c:v>
                </c:pt>
                <c:pt idx="178">
                  <c:v>0.35016187242444013</c:v>
                </c:pt>
                <c:pt idx="179">
                  <c:v>0.35342938692849563</c:v>
                </c:pt>
                <c:pt idx="180">
                  <c:v>0.35657853369790399</c:v>
                </c:pt>
                <c:pt idx="181">
                  <c:v>0.35960488184889849</c:v>
                </c:pt>
                <c:pt idx="182">
                  <c:v>0.36250413055197483</c:v>
                </c:pt>
                <c:pt idx="183">
                  <c:v>0.36527212049788238</c:v>
                </c:pt>
                <c:pt idx="184">
                  <c:v>0.36790484512379379</c:v>
                </c:pt>
                <c:pt idx="185">
                  <c:v>0.37039846155274558</c:v>
                </c:pt>
                <c:pt idx="186">
                  <c:v>0.37274930119996308</c:v>
                </c:pt>
                <c:pt idx="187">
                  <c:v>0.37495388000047342</c:v>
                </c:pt>
                <c:pt idx="188">
                  <c:v>0.37700890821348132</c:v>
                </c:pt>
                <c:pt idx="189">
                  <c:v>0.37891129976032606</c:v>
                </c:pt>
                <c:pt idx="190">
                  <c:v>0.38065818105444926</c:v>
                </c:pt>
                <c:pt idx="191">
                  <c:v>0.38224689928367817</c:v>
                </c:pt>
                <c:pt idx="192">
                  <c:v>0.3836750301072594</c:v>
                </c:pt>
                <c:pt idx="193">
                  <c:v>0.38494038473244713</c:v>
                </c:pt>
                <c:pt idx="194">
                  <c:v>0.38604101633805332</c:v>
                </c:pt>
                <c:pt idx="195">
                  <c:v>0.38697522581518051</c:v>
                </c:pt>
                <c:pt idx="196">
                  <c:v>0.38774156679837291</c:v>
                </c:pt>
                <c:pt idx="197">
                  <c:v>0.38833884996361329</c:v>
                </c:pt>
                <c:pt idx="198">
                  <c:v>0.3887661465729394</c:v>
                </c:pt>
                <c:pt idx="199">
                  <c:v>0.38902279124894557</c:v>
                </c:pt>
                <c:pt idx="200">
                  <c:v>0.38910838396603115</c:v>
                </c:pt>
                <c:pt idx="201">
                  <c:v>0.38902279124894557</c:v>
                </c:pt>
                <c:pt idx="202">
                  <c:v>0.3887661465729394</c:v>
                </c:pt>
                <c:pt idx="203">
                  <c:v>0.38833884996361329</c:v>
                </c:pt>
                <c:pt idx="204">
                  <c:v>0.38774156679837291</c:v>
                </c:pt>
                <c:pt idx="205">
                  <c:v>0.38697522581518051</c:v>
                </c:pt>
                <c:pt idx="206">
                  <c:v>0.38604101633805332</c:v>
                </c:pt>
                <c:pt idx="207">
                  <c:v>0.38494038473244713</c:v>
                </c:pt>
                <c:pt idx="208">
                  <c:v>0.3836750301072594</c:v>
                </c:pt>
                <c:pt idx="209">
                  <c:v>0.38224689928367817</c:v>
                </c:pt>
                <c:pt idx="210">
                  <c:v>0.38065818105444926</c:v>
                </c:pt>
                <c:pt idx="211">
                  <c:v>0.37891129976032606</c:v>
                </c:pt>
                <c:pt idx="212">
                  <c:v>0.37700890821348132</c:v>
                </c:pt>
                <c:pt idx="213">
                  <c:v>0.37495388000047342</c:v>
                </c:pt>
                <c:pt idx="214">
                  <c:v>0.37274930119996308</c:v>
                </c:pt>
                <c:pt idx="215">
                  <c:v>0.37039846155274558</c:v>
                </c:pt>
                <c:pt idx="216">
                  <c:v>0.36790484512379379</c:v>
                </c:pt>
                <c:pt idx="217">
                  <c:v>0.36527212049788238</c:v>
                </c:pt>
                <c:pt idx="218">
                  <c:v>0.36250413055197483</c:v>
                </c:pt>
                <c:pt idx="219">
                  <c:v>0.35960488184889849</c:v>
                </c:pt>
                <c:pt idx="220">
                  <c:v>0.35657853369790399</c:v>
                </c:pt>
                <c:pt idx="221">
                  <c:v>0.35342938692849563</c:v>
                </c:pt>
                <c:pt idx="222">
                  <c:v>0.35016187242444013</c:v>
                </c:pt>
                <c:pt idx="223">
                  <c:v>0.34678053946510334</c:v>
                </c:pt>
                <c:pt idx="224">
                  <c:v>0.34329004392124096</c:v>
                </c:pt>
                <c:pt idx="225">
                  <c:v>0.33969513635207788</c:v>
                </c:pt>
                <c:pt idx="226">
                  <c:v>0.33600065004997071</c:v>
                </c:pt>
                <c:pt idx="227">
                  <c:v>0.3322114890781564</c:v>
                </c:pt>
                <c:pt idx="228">
                  <c:v>0.32833261634606853</c:v>
                </c:pt>
                <c:pt idx="229">
                  <c:v>0.32436904176546055</c:v>
                </c:pt>
                <c:pt idx="230">
                  <c:v>0.32032581052912462</c:v>
                </c:pt>
                <c:pt idx="231">
                  <c:v>0.31620799155235435</c:v>
                </c:pt>
                <c:pt idx="232">
                  <c:v>0.31202066611548751</c:v>
                </c:pt>
                <c:pt idx="233">
                  <c:v>0.3077689167438889</c:v>
                </c:pt>
                <c:pt idx="234">
                  <c:v>0.30345781635962538</c:v>
                </c:pt>
                <c:pt idx="235">
                  <c:v>0.29909241773685274</c:v>
                </c:pt>
                <c:pt idx="236">
                  <c:v>0.29467774329059693</c:v>
                </c:pt>
                <c:pt idx="237">
                  <c:v>0.29021877522619566</c:v>
                </c:pt>
                <c:pt idx="238">
                  <c:v>0.28572044607418179</c:v>
                </c:pt>
                <c:pt idx="239">
                  <c:v>0.28118762963285854</c:v>
                </c:pt>
                <c:pt idx="240">
                  <c:v>0.27662513233825647</c:v>
                </c:pt>
                <c:pt idx="241">
                  <c:v>0.27203768507859094</c:v>
                </c:pt>
                <c:pt idx="242">
                  <c:v>0.26742993546777238</c:v>
                </c:pt>
                <c:pt idx="243">
                  <c:v>0.26280644058997615</c:v>
                </c:pt>
                <c:pt idx="244">
                  <c:v>0.25817166022476806</c:v>
                </c:pt>
                <c:pt idx="245">
                  <c:v>0.25352995055982758</c:v>
                </c:pt>
                <c:pt idx="246">
                  <c:v>0.24888555839591101</c:v>
                </c:pt>
                <c:pt idx="247">
                  <c:v>0.24424261584638221</c:v>
                </c:pt>
                <c:pt idx="248">
                  <c:v>0.23960513553140275</c:v>
                </c:pt>
                <c:pt idx="249">
                  <c:v>0.23497700626474285</c:v>
                </c:pt>
                <c:pt idx="250">
                  <c:v>0.23036198922913867</c:v>
                </c:pt>
                <c:pt idx="251">
                  <c:v>0.22576371463420922</c:v>
                </c:pt>
                <c:pt idx="252">
                  <c:v>0.22118567884914389</c:v>
                </c:pt>
                <c:pt idx="253">
                  <c:v>0.21663124200070016</c:v>
                </c:pt>
                <c:pt idx="254">
                  <c:v>0.21210362602550176</c:v>
                </c:pt>
                <c:pt idx="255">
                  <c:v>0.20760591316421406</c:v>
                </c:pt>
                <c:pt idx="256">
                  <c:v>0.20314104488388773</c:v>
                </c:pt>
                <c:pt idx="257">
                  <c:v>0.19871182121361389</c:v>
                </c:pt>
                <c:pt idx="258">
                  <c:v>0.19432090047761358</c:v>
                </c:pt>
                <c:pt idx="259">
                  <c:v>0.189970799408999</c:v>
                </c:pt>
                <c:pt idx="260">
                  <c:v>0.18566389362670319</c:v>
                </c:pt>
                <c:pt idx="261">
                  <c:v>0.18140241845738539</c:v>
                </c:pt>
                <c:pt idx="262">
                  <c:v>0.17718847008373442</c:v>
                </c:pt>
                <c:pt idx="263">
                  <c:v>0.17302400700005227</c:v>
                </c:pt>
                <c:pt idx="264">
                  <c:v>0.16891085175586379</c:v>
                </c:pt>
                <c:pt idx="265">
                  <c:v>0.16485069296801935</c:v>
                </c:pt>
                <c:pt idx="266">
                  <c:v>0.16084508758182814</c:v>
                </c:pt>
                <c:pt idx="267">
                  <c:v>0.15689546336165128</c:v>
                </c:pt>
                <c:pt idx="268">
                  <c:v>0.1530031215916447</c:v>
                </c:pt>
                <c:pt idx="269">
                  <c:v>0.14916923996744444</c:v>
                </c:pt>
                <c:pt idx="270">
                  <c:v>0.14539487566000614</c:v>
                </c:pt>
                <c:pt idx="271">
                  <c:v>0.14168096853303774</c:v>
                </c:pt>
                <c:pt idx="272">
                  <c:v>0.13802834449601747</c:v>
                </c:pt>
                <c:pt idx="273">
                  <c:v>0.13443771897517487</c:v>
                </c:pt>
                <c:pt idx="274">
                  <c:v>0.13090970048547368</c:v>
                </c:pt>
                <c:pt idx="275">
                  <c:v>0.12744479428708999</c:v>
                </c:pt>
                <c:pt idx="276">
                  <c:v>0.1240434061106258</c:v>
                </c:pt>
                <c:pt idx="277">
                  <c:v>0.1207058459358574</c:v>
                </c:pt>
                <c:pt idx="278">
                  <c:v>0.11743233180962029</c:v>
                </c:pt>
                <c:pt idx="279">
                  <c:v>0.11422299368901863</c:v>
                </c:pt>
                <c:pt idx="280">
                  <c:v>0.11107787729698333</c:v>
                </c:pt>
                <c:pt idx="281">
                  <c:v>0.10799694797785127</c:v>
                </c:pt>
                <c:pt idx="282">
                  <c:v>0.10498009454148423</c:v>
                </c:pt>
                <c:pt idx="283">
                  <c:v>0.10202713308509349</c:v>
                </c:pt>
                <c:pt idx="284">
                  <c:v>9.9137810782739588E-2</c:v>
                </c:pt>
                <c:pt idx="285">
                  <c:v>9.631180963322937E-2</c:v>
                </c:pt>
                <c:pt idx="286">
                  <c:v>9.3548750157811694E-2</c:v>
                </c:pt>
                <c:pt idx="287">
                  <c:v>9.0848195039866297E-2</c:v>
                </c:pt>
                <c:pt idx="288">
                  <c:v>8.8209652699393015E-2</c:v>
                </c:pt>
                <c:pt idx="289">
                  <c:v>8.5632580795901442E-2</c:v>
                </c:pt>
                <c:pt idx="290">
                  <c:v>8.3116389653878367E-2</c:v>
                </c:pt>
                <c:pt idx="291">
                  <c:v>8.0660445605732919E-2</c:v>
                </c:pt>
                <c:pt idx="292">
                  <c:v>7.8264074247660659E-2</c:v>
                </c:pt>
                <c:pt idx="293">
                  <c:v>7.59265636045581E-2</c:v>
                </c:pt>
                <c:pt idx="294">
                  <c:v>7.3647167200611929E-2</c:v>
                </c:pt>
                <c:pt idx="295">
                  <c:v>7.1425107032801402E-2</c:v>
                </c:pt>
                <c:pt idx="296">
                  <c:v>6.9259576444996571E-2</c:v>
                </c:pt>
                <c:pt idx="297">
                  <c:v>6.7149742900910109E-2</c:v>
                </c:pt>
                <c:pt idx="298">
                  <c:v>6.509475065454938E-2</c:v>
                </c:pt>
                <c:pt idx="299">
                  <c:v>6.3093723317313388E-2</c:v>
                </c:pt>
                <c:pt idx="300">
                  <c:v>6.1145766321217196E-2</c:v>
                </c:pt>
                <c:pt idx="301">
                  <c:v>5.9249969278182879E-2</c:v>
                </c:pt>
                <c:pt idx="302">
                  <c:v>5.7405408235618301E-2</c:v>
                </c:pt>
                <c:pt idx="303">
                  <c:v>5.5611147828889908E-2</c:v>
                </c:pt>
                <c:pt idx="304">
                  <c:v>5.3866243331529159E-2</c:v>
                </c:pt>
                <c:pt idx="305">
                  <c:v>5.2169742604355016E-2</c:v>
                </c:pt>
                <c:pt idx="306">
                  <c:v>5.0520687944883028E-2</c:v>
                </c:pt>
                <c:pt idx="307">
                  <c:v>4.891811783866467E-2</c:v>
                </c:pt>
                <c:pt idx="308">
                  <c:v>4.7361068614348065E-2</c:v>
                </c:pt>
                <c:pt idx="309">
                  <c:v>4.5848576004487961E-2</c:v>
                </c:pt>
                <c:pt idx="310">
                  <c:v>4.4379676614244974E-2</c:v>
                </c:pt>
                <c:pt idx="311">
                  <c:v>4.2953409300273401E-2</c:v>
                </c:pt>
                <c:pt idx="312">
                  <c:v>4.1568816462209057E-2</c:v>
                </c:pt>
                <c:pt idx="313">
                  <c:v>4.0224945249269298E-2</c:v>
                </c:pt>
                <c:pt idx="314">
                  <c:v>3.8920848684560194E-2</c:v>
                </c:pt>
                <c:pt idx="315">
                  <c:v>3.7655586709752747E-2</c:v>
                </c:pt>
                <c:pt idx="316">
                  <c:v>3.6428227152841573E-2</c:v>
                </c:pt>
                <c:pt idx="317">
                  <c:v>3.5237846621738331E-2</c:v>
                </c:pt>
                <c:pt idx="318">
                  <c:v>3.4083531326475958E-2</c:v>
                </c:pt>
                <c:pt idx="319">
                  <c:v>3.2964377832813002E-2</c:v>
                </c:pt>
                <c:pt idx="320">
                  <c:v>3.1879493750030026E-2</c:v>
                </c:pt>
                <c:pt idx="321">
                  <c:v>3.0827998355700156E-2</c:v>
                </c:pt>
                <c:pt idx="322">
                  <c:v>2.980902316019984E-2</c:v>
                </c:pt>
                <c:pt idx="323">
                  <c:v>2.8821712413699019E-2</c:v>
                </c:pt>
                <c:pt idx="324">
                  <c:v>2.7865223558336108E-2</c:v>
                </c:pt>
                <c:pt idx="325">
                  <c:v>2.6938727628243987E-2</c:v>
                </c:pt>
                <c:pt idx="326">
                  <c:v>2.6041409600045421E-2</c:v>
                </c:pt>
                <c:pt idx="327">
                  <c:v>2.5172468696385272E-2</c:v>
                </c:pt>
                <c:pt idx="328">
                  <c:v>2.4331118645010568E-2</c:v>
                </c:pt>
                <c:pt idx="329">
                  <c:v>2.3516587895847825E-2</c:v>
                </c:pt>
                <c:pt idx="330">
                  <c:v>2.272811979846457E-2</c:v>
                </c:pt>
                <c:pt idx="331">
                  <c:v>2.1964972742233749E-2</c:v>
                </c:pt>
                <c:pt idx="332">
                  <c:v>2.1226420261450711E-2</c:v>
                </c:pt>
                <c:pt idx="333">
                  <c:v>2.0511751107581914E-2</c:v>
                </c:pt>
                <c:pt idx="334">
                  <c:v>1.9820269290750491E-2</c:v>
                </c:pt>
                <c:pt idx="335">
                  <c:v>1.9151294092490657E-2</c:v>
                </c:pt>
                <c:pt idx="336">
                  <c:v>1.8504160051729026E-2</c:v>
                </c:pt>
                <c:pt idx="337">
                  <c:v>1.7878216925874393E-2</c:v>
                </c:pt>
                <c:pt idx="338">
                  <c:v>1.7272829628824597E-2</c:v>
                </c:pt>
                <c:pt idx="339">
                  <c:v>1.6687378147622663E-2</c:v>
                </c:pt>
                <c:pt idx="340">
                  <c:v>1.612125743942186E-2</c:v>
                </c:pt>
                <c:pt idx="341">
                  <c:v>1.5573877310344654E-2</c:v>
                </c:pt>
                <c:pt idx="342">
                  <c:v>1.5044662277749083E-2</c:v>
                </c:pt>
                <c:pt idx="343">
                  <c:v>1.4533051417344301E-2</c:v>
                </c:pt>
                <c:pt idx="344">
                  <c:v>1.4038498196527393E-2</c:v>
                </c:pt>
                <c:pt idx="345">
                  <c:v>1.3560470295244698E-2</c:v>
                </c:pt>
                <c:pt idx="346">
                  <c:v>1.3098449415614525E-2</c:v>
                </c:pt>
                <c:pt idx="347">
                  <c:v>1.2651931081482461E-2</c:v>
                </c:pt>
                <c:pt idx="348">
                  <c:v>1.2220424429016975E-2</c:v>
                </c:pt>
                <c:pt idx="349">
                  <c:v>1.1803451989391969E-2</c:v>
                </c:pt>
                <c:pt idx="350">
                  <c:v>1.1400549464542326E-2</c:v>
                </c:pt>
                <c:pt idx="351">
                  <c:v>1.101126549692164E-2</c:v>
                </c:pt>
                <c:pt idx="352">
                  <c:v>1.0635161434134668E-2</c:v>
                </c:pt>
                <c:pt idx="353">
                  <c:v>1.0271811089264029E-2</c:v>
                </c:pt>
                <c:pt idx="354">
                  <c:v>9.9208004976580333E-3</c:v>
                </c:pt>
                <c:pt idx="355">
                  <c:v>9.5817276708975684E-3</c:v>
                </c:pt>
                <c:pt idx="356">
                  <c:v>9.2542023486114847E-3</c:v>
                </c:pt>
                <c:pt idx="357">
                  <c:v>8.9378457487647393E-3</c:v>
                </c:pt>
                <c:pt idx="358">
                  <c:v>8.6322903169990424E-3</c:v>
                </c:pt>
                <c:pt idx="359">
                  <c:v>8.3371794755647943E-3</c:v>
                </c:pt>
                <c:pt idx="360">
                  <c:v>8.0521673723420294E-3</c:v>
                </c:pt>
                <c:pt idx="361">
                  <c:v>7.7769186304111277E-3</c:v>
                </c:pt>
                <c:pt idx="362">
                  <c:v>7.5111080985969074E-3</c:v>
                </c:pt>
                <c:pt idx="363">
                  <c:v>7.2544206033758702E-3</c:v>
                </c:pt>
                <c:pt idx="364">
                  <c:v>7.0065507025034168E-3</c:v>
                </c:pt>
                <c:pt idx="365">
                  <c:v>6.7672024406868194E-3</c:v>
                </c:pt>
                <c:pt idx="366">
                  <c:v>6.536089107600675E-3</c:v>
                </c:pt>
                <c:pt idx="367">
                  <c:v>6.3129329985135447E-3</c:v>
                </c:pt>
                <c:pt idx="368">
                  <c:v>6.0974651777684413E-3</c:v>
                </c:pt>
                <c:pt idx="369">
                  <c:v>5.8894252453352844E-3</c:v>
                </c:pt>
                <c:pt idx="370">
                  <c:v>5.6885611066298325E-3</c:v>
                </c:pt>
                <c:pt idx="371">
                  <c:v>5.4946287457721963E-3</c:v>
                </c:pt>
                <c:pt idx="372">
                  <c:v>5.3073920024372181E-3</c:v>
                </c:pt>
                <c:pt idx="373">
                  <c:v>5.1266223524299021E-3</c:v>
                </c:pt>
                <c:pt idx="374">
                  <c:v>4.9520986921010061E-3</c:v>
                </c:pt>
                <c:pt idx="375">
                  <c:v>4.7836071267012429E-3</c:v>
                </c:pt>
                <c:pt idx="376">
                  <c:v>4.6209407627565225E-3</c:v>
                </c:pt>
                <c:pt idx="377">
                  <c:v>4.4638995045324361E-3</c:v>
                </c:pt>
                <c:pt idx="378">
                  <c:v>4.3122898546422237E-3</c:v>
                </c:pt>
                <c:pt idx="379">
                  <c:v>4.165924718840021E-3</c:v>
                </c:pt>
                <c:pt idx="380">
                  <c:v>4.024623215029402E-3</c:v>
                </c:pt>
                <c:pt idx="381">
                  <c:v>3.8882104865064922E-3</c:v>
                </c:pt>
                <c:pt idx="382">
                  <c:v>3.7565175194467374E-3</c:v>
                </c:pt>
                <c:pt idx="383">
                  <c:v>3.6293809646354364E-3</c:v>
                </c:pt>
                <c:pt idx="384">
                  <c:v>3.5066429634335126E-3</c:v>
                </c:pt>
                <c:pt idx="385">
                  <c:v>3.388150977962343E-3</c:v>
                </c:pt>
                <c:pt idx="386">
                  <c:v>3.2737576254842954E-3</c:v>
                </c:pt>
                <c:pt idx="387">
                  <c:v>3.1633205169492801E-3</c:v>
                </c:pt>
                <c:pt idx="388">
                  <c:v>3.0567020996716296E-3</c:v>
                </c:pt>
                <c:pt idx="389">
                  <c:v>2.9537695040964301E-3</c:v>
                </c:pt>
                <c:pt idx="390">
                  <c:v>2.8543943946095587E-3</c:v>
                </c:pt>
                <c:pt idx="391">
                  <c:v>2.7584528243414009E-3</c:v>
                </c:pt>
                <c:pt idx="392">
                  <c:v>2.6658250939105115E-3</c:v>
                </c:pt>
                <c:pt idx="393">
                  <c:v>2.5763956140498908E-3</c:v>
                </c:pt>
                <c:pt idx="394">
                  <c:v>2.4900527720556728E-3</c:v>
                </c:pt>
                <c:pt idx="395">
                  <c:v>2.4066888019954494E-3</c:v>
                </c:pt>
                <c:pt idx="396">
                  <c:v>2.3261996586110291E-3</c:v>
                </c:pt>
                <c:pt idx="397">
                  <c:v>2.2484848948486663E-3</c:v>
                </c:pt>
                <c:pt idx="398">
                  <c:v>2.1734475429480153E-3</c:v>
                </c:pt>
                <c:pt idx="399">
                  <c:v>2.1009939990198211E-3</c:v>
                </c:pt>
                <c:pt idx="400">
                  <c:v>2.0310339110411828E-3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6F6-4271-9A2B-0D557BD30189}"/>
            </c:ext>
          </c:extLst>
        </c:ser>
        <c:ser>
          <c:idx val="1"/>
          <c:order val="1"/>
          <c:tx>
            <c:v>normalos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Munka3!$B$3:$B$403</c:f>
              <c:numCache>
                <c:formatCode>General</c:formatCode>
                <c:ptCount val="401"/>
                <c:pt idx="0">
                  <c:v>-4</c:v>
                </c:pt>
                <c:pt idx="1">
                  <c:v>-3.98</c:v>
                </c:pt>
                <c:pt idx="2">
                  <c:v>-3.96</c:v>
                </c:pt>
                <c:pt idx="3">
                  <c:v>-3.94</c:v>
                </c:pt>
                <c:pt idx="4">
                  <c:v>-3.92</c:v>
                </c:pt>
                <c:pt idx="5">
                  <c:v>-3.9</c:v>
                </c:pt>
                <c:pt idx="6">
                  <c:v>-3.88</c:v>
                </c:pt>
                <c:pt idx="7">
                  <c:v>-3.86</c:v>
                </c:pt>
                <c:pt idx="8">
                  <c:v>-3.84</c:v>
                </c:pt>
                <c:pt idx="9">
                  <c:v>-3.82</c:v>
                </c:pt>
                <c:pt idx="10">
                  <c:v>-3.8</c:v>
                </c:pt>
                <c:pt idx="11">
                  <c:v>-3.78</c:v>
                </c:pt>
                <c:pt idx="12">
                  <c:v>-3.76</c:v>
                </c:pt>
                <c:pt idx="13">
                  <c:v>-3.74</c:v>
                </c:pt>
                <c:pt idx="14">
                  <c:v>-3.72</c:v>
                </c:pt>
                <c:pt idx="15">
                  <c:v>-3.7</c:v>
                </c:pt>
                <c:pt idx="16">
                  <c:v>-3.68</c:v>
                </c:pt>
                <c:pt idx="17">
                  <c:v>-3.66</c:v>
                </c:pt>
                <c:pt idx="18">
                  <c:v>-3.64</c:v>
                </c:pt>
                <c:pt idx="19">
                  <c:v>-3.62</c:v>
                </c:pt>
                <c:pt idx="20">
                  <c:v>-3.6</c:v>
                </c:pt>
                <c:pt idx="21">
                  <c:v>-3.58</c:v>
                </c:pt>
                <c:pt idx="22">
                  <c:v>-3.56</c:v>
                </c:pt>
                <c:pt idx="23">
                  <c:v>-3.54</c:v>
                </c:pt>
                <c:pt idx="24">
                  <c:v>-3.52</c:v>
                </c:pt>
                <c:pt idx="25">
                  <c:v>-3.5</c:v>
                </c:pt>
                <c:pt idx="26">
                  <c:v>-3.48</c:v>
                </c:pt>
                <c:pt idx="27">
                  <c:v>-3.46</c:v>
                </c:pt>
                <c:pt idx="28">
                  <c:v>-3.44</c:v>
                </c:pt>
                <c:pt idx="29">
                  <c:v>-3.42</c:v>
                </c:pt>
                <c:pt idx="30">
                  <c:v>-3.4</c:v>
                </c:pt>
                <c:pt idx="31">
                  <c:v>-3.38</c:v>
                </c:pt>
                <c:pt idx="32">
                  <c:v>-3.36</c:v>
                </c:pt>
                <c:pt idx="33">
                  <c:v>-3.34</c:v>
                </c:pt>
                <c:pt idx="34">
                  <c:v>-3.32</c:v>
                </c:pt>
                <c:pt idx="35">
                  <c:v>-3.3</c:v>
                </c:pt>
                <c:pt idx="36">
                  <c:v>-3.28</c:v>
                </c:pt>
                <c:pt idx="37">
                  <c:v>-3.26</c:v>
                </c:pt>
                <c:pt idx="38">
                  <c:v>-3.24</c:v>
                </c:pt>
                <c:pt idx="39">
                  <c:v>-3.22</c:v>
                </c:pt>
                <c:pt idx="40">
                  <c:v>-3.2</c:v>
                </c:pt>
                <c:pt idx="41">
                  <c:v>-3.18</c:v>
                </c:pt>
                <c:pt idx="42">
                  <c:v>-3.16</c:v>
                </c:pt>
                <c:pt idx="43">
                  <c:v>-3.14</c:v>
                </c:pt>
                <c:pt idx="44">
                  <c:v>-3.12</c:v>
                </c:pt>
                <c:pt idx="45">
                  <c:v>-3.1</c:v>
                </c:pt>
                <c:pt idx="46">
                  <c:v>-3.08</c:v>
                </c:pt>
                <c:pt idx="47">
                  <c:v>-3.06</c:v>
                </c:pt>
                <c:pt idx="48">
                  <c:v>-3.04</c:v>
                </c:pt>
                <c:pt idx="49">
                  <c:v>-3.02</c:v>
                </c:pt>
                <c:pt idx="50">
                  <c:v>-3</c:v>
                </c:pt>
                <c:pt idx="51">
                  <c:v>-2.98</c:v>
                </c:pt>
                <c:pt idx="52">
                  <c:v>-2.96</c:v>
                </c:pt>
                <c:pt idx="53">
                  <c:v>-2.94</c:v>
                </c:pt>
                <c:pt idx="54">
                  <c:v>-2.92</c:v>
                </c:pt>
                <c:pt idx="55">
                  <c:v>-2.9</c:v>
                </c:pt>
                <c:pt idx="56">
                  <c:v>-2.88</c:v>
                </c:pt>
                <c:pt idx="57">
                  <c:v>-2.86</c:v>
                </c:pt>
                <c:pt idx="58">
                  <c:v>-2.84</c:v>
                </c:pt>
                <c:pt idx="59">
                  <c:v>-2.82</c:v>
                </c:pt>
                <c:pt idx="60">
                  <c:v>-2.8</c:v>
                </c:pt>
                <c:pt idx="61">
                  <c:v>-2.78</c:v>
                </c:pt>
                <c:pt idx="62">
                  <c:v>-2.76</c:v>
                </c:pt>
                <c:pt idx="63">
                  <c:v>-2.74</c:v>
                </c:pt>
                <c:pt idx="64">
                  <c:v>-2.72</c:v>
                </c:pt>
                <c:pt idx="65">
                  <c:v>-2.7</c:v>
                </c:pt>
                <c:pt idx="66">
                  <c:v>-2.68</c:v>
                </c:pt>
                <c:pt idx="67">
                  <c:v>-2.66</c:v>
                </c:pt>
                <c:pt idx="68">
                  <c:v>-2.64</c:v>
                </c:pt>
                <c:pt idx="69">
                  <c:v>-2.62</c:v>
                </c:pt>
                <c:pt idx="70">
                  <c:v>-2.6</c:v>
                </c:pt>
                <c:pt idx="71">
                  <c:v>-2.58</c:v>
                </c:pt>
                <c:pt idx="72">
                  <c:v>-2.56</c:v>
                </c:pt>
                <c:pt idx="73">
                  <c:v>-2.54</c:v>
                </c:pt>
                <c:pt idx="74">
                  <c:v>-2.52</c:v>
                </c:pt>
                <c:pt idx="75">
                  <c:v>-2.5</c:v>
                </c:pt>
                <c:pt idx="76">
                  <c:v>-2.48</c:v>
                </c:pt>
                <c:pt idx="77">
                  <c:v>-2.46</c:v>
                </c:pt>
                <c:pt idx="78">
                  <c:v>-2.44</c:v>
                </c:pt>
                <c:pt idx="79">
                  <c:v>-2.42</c:v>
                </c:pt>
                <c:pt idx="80">
                  <c:v>-2.4</c:v>
                </c:pt>
                <c:pt idx="81">
                  <c:v>-2.38</c:v>
                </c:pt>
                <c:pt idx="82">
                  <c:v>-2.36</c:v>
                </c:pt>
                <c:pt idx="83">
                  <c:v>-2.34</c:v>
                </c:pt>
                <c:pt idx="84">
                  <c:v>-2.3199999999999998</c:v>
                </c:pt>
                <c:pt idx="85">
                  <c:v>-2.2999999999999998</c:v>
                </c:pt>
                <c:pt idx="86">
                  <c:v>-2.2799999999999998</c:v>
                </c:pt>
                <c:pt idx="87">
                  <c:v>-2.2599999999999998</c:v>
                </c:pt>
                <c:pt idx="88">
                  <c:v>-2.2400000000000002</c:v>
                </c:pt>
                <c:pt idx="89">
                  <c:v>-2.2200000000000002</c:v>
                </c:pt>
                <c:pt idx="90">
                  <c:v>-2.2000000000000002</c:v>
                </c:pt>
                <c:pt idx="91">
                  <c:v>-2.1800000000000002</c:v>
                </c:pt>
                <c:pt idx="92">
                  <c:v>-2.16</c:v>
                </c:pt>
                <c:pt idx="93">
                  <c:v>-2.14</c:v>
                </c:pt>
                <c:pt idx="94">
                  <c:v>-2.12</c:v>
                </c:pt>
                <c:pt idx="95">
                  <c:v>-2.1</c:v>
                </c:pt>
                <c:pt idx="96">
                  <c:v>-2.08</c:v>
                </c:pt>
                <c:pt idx="97">
                  <c:v>-2.06</c:v>
                </c:pt>
                <c:pt idx="98">
                  <c:v>-2.04</c:v>
                </c:pt>
                <c:pt idx="99">
                  <c:v>-2.02</c:v>
                </c:pt>
                <c:pt idx="100">
                  <c:v>-2</c:v>
                </c:pt>
                <c:pt idx="101">
                  <c:v>-1.98</c:v>
                </c:pt>
                <c:pt idx="102">
                  <c:v>-1.96</c:v>
                </c:pt>
                <c:pt idx="103">
                  <c:v>-1.94</c:v>
                </c:pt>
                <c:pt idx="104">
                  <c:v>-1.92</c:v>
                </c:pt>
                <c:pt idx="105">
                  <c:v>-1.9</c:v>
                </c:pt>
                <c:pt idx="106">
                  <c:v>-1.88</c:v>
                </c:pt>
                <c:pt idx="107">
                  <c:v>-1.86</c:v>
                </c:pt>
                <c:pt idx="108">
                  <c:v>-1.84</c:v>
                </c:pt>
                <c:pt idx="109">
                  <c:v>-1.82</c:v>
                </c:pt>
                <c:pt idx="110">
                  <c:v>-1.8</c:v>
                </c:pt>
                <c:pt idx="111">
                  <c:v>-1.78</c:v>
                </c:pt>
                <c:pt idx="112">
                  <c:v>-1.76</c:v>
                </c:pt>
                <c:pt idx="113">
                  <c:v>-1.74</c:v>
                </c:pt>
                <c:pt idx="114">
                  <c:v>-1.72</c:v>
                </c:pt>
                <c:pt idx="115">
                  <c:v>-1.7</c:v>
                </c:pt>
                <c:pt idx="116">
                  <c:v>-1.68</c:v>
                </c:pt>
                <c:pt idx="117">
                  <c:v>-1.66</c:v>
                </c:pt>
                <c:pt idx="118">
                  <c:v>-1.64</c:v>
                </c:pt>
                <c:pt idx="119">
                  <c:v>-1.62</c:v>
                </c:pt>
                <c:pt idx="120">
                  <c:v>-1.6</c:v>
                </c:pt>
                <c:pt idx="121">
                  <c:v>-1.58</c:v>
                </c:pt>
                <c:pt idx="122">
                  <c:v>-1.56</c:v>
                </c:pt>
                <c:pt idx="123">
                  <c:v>-1.54</c:v>
                </c:pt>
                <c:pt idx="124">
                  <c:v>-1.52</c:v>
                </c:pt>
                <c:pt idx="125">
                  <c:v>-1.5</c:v>
                </c:pt>
                <c:pt idx="126">
                  <c:v>-1.48</c:v>
                </c:pt>
                <c:pt idx="127">
                  <c:v>-1.46</c:v>
                </c:pt>
                <c:pt idx="128">
                  <c:v>-1.44</c:v>
                </c:pt>
                <c:pt idx="129">
                  <c:v>-1.42</c:v>
                </c:pt>
                <c:pt idx="130">
                  <c:v>-1.4</c:v>
                </c:pt>
                <c:pt idx="131">
                  <c:v>-1.38</c:v>
                </c:pt>
                <c:pt idx="132">
                  <c:v>-1.36</c:v>
                </c:pt>
                <c:pt idx="133">
                  <c:v>-1.34</c:v>
                </c:pt>
                <c:pt idx="134">
                  <c:v>-1.32</c:v>
                </c:pt>
                <c:pt idx="135">
                  <c:v>-1.3</c:v>
                </c:pt>
                <c:pt idx="136">
                  <c:v>-1.28</c:v>
                </c:pt>
                <c:pt idx="137">
                  <c:v>-1.26</c:v>
                </c:pt>
                <c:pt idx="138">
                  <c:v>-1.24</c:v>
                </c:pt>
                <c:pt idx="139">
                  <c:v>-1.22</c:v>
                </c:pt>
                <c:pt idx="140">
                  <c:v>-1.2</c:v>
                </c:pt>
                <c:pt idx="141">
                  <c:v>-1.18</c:v>
                </c:pt>
                <c:pt idx="142">
                  <c:v>-1.1599999999999999</c:v>
                </c:pt>
                <c:pt idx="143">
                  <c:v>-1.1399999999999999</c:v>
                </c:pt>
                <c:pt idx="144">
                  <c:v>-1.1200000000000001</c:v>
                </c:pt>
                <c:pt idx="145">
                  <c:v>-1.1000000000000001</c:v>
                </c:pt>
                <c:pt idx="146">
                  <c:v>-1.08</c:v>
                </c:pt>
                <c:pt idx="147">
                  <c:v>-1.06</c:v>
                </c:pt>
                <c:pt idx="148">
                  <c:v>-1.04</c:v>
                </c:pt>
                <c:pt idx="149">
                  <c:v>-1.02</c:v>
                </c:pt>
                <c:pt idx="150">
                  <c:v>-1</c:v>
                </c:pt>
                <c:pt idx="151">
                  <c:v>-0.98</c:v>
                </c:pt>
                <c:pt idx="152">
                  <c:v>-0.96</c:v>
                </c:pt>
                <c:pt idx="153">
                  <c:v>-0.94</c:v>
                </c:pt>
                <c:pt idx="154">
                  <c:v>-0.92</c:v>
                </c:pt>
                <c:pt idx="155">
                  <c:v>-0.9</c:v>
                </c:pt>
                <c:pt idx="156">
                  <c:v>-0.88</c:v>
                </c:pt>
                <c:pt idx="157">
                  <c:v>-0.86</c:v>
                </c:pt>
                <c:pt idx="158">
                  <c:v>-0.84</c:v>
                </c:pt>
                <c:pt idx="159">
                  <c:v>-0.82</c:v>
                </c:pt>
                <c:pt idx="160">
                  <c:v>-0.8</c:v>
                </c:pt>
                <c:pt idx="161">
                  <c:v>-0.78</c:v>
                </c:pt>
                <c:pt idx="162">
                  <c:v>-0.76</c:v>
                </c:pt>
                <c:pt idx="163">
                  <c:v>-0.74</c:v>
                </c:pt>
                <c:pt idx="164">
                  <c:v>-0.72</c:v>
                </c:pt>
                <c:pt idx="165">
                  <c:v>-0.7</c:v>
                </c:pt>
                <c:pt idx="166">
                  <c:v>-0.68</c:v>
                </c:pt>
                <c:pt idx="167">
                  <c:v>-0.66</c:v>
                </c:pt>
                <c:pt idx="168">
                  <c:v>-0.64</c:v>
                </c:pt>
                <c:pt idx="169">
                  <c:v>-0.62</c:v>
                </c:pt>
                <c:pt idx="170">
                  <c:v>-0.6</c:v>
                </c:pt>
                <c:pt idx="171">
                  <c:v>-0.57999999999999996</c:v>
                </c:pt>
                <c:pt idx="172">
                  <c:v>-0.56000000000000005</c:v>
                </c:pt>
                <c:pt idx="173">
                  <c:v>-0.54</c:v>
                </c:pt>
                <c:pt idx="174">
                  <c:v>-0.52</c:v>
                </c:pt>
                <c:pt idx="175">
                  <c:v>-0.5</c:v>
                </c:pt>
                <c:pt idx="176">
                  <c:v>-0.48</c:v>
                </c:pt>
                <c:pt idx="177">
                  <c:v>-0.46</c:v>
                </c:pt>
                <c:pt idx="178">
                  <c:v>-0.44</c:v>
                </c:pt>
                <c:pt idx="179">
                  <c:v>-0.42</c:v>
                </c:pt>
                <c:pt idx="180">
                  <c:v>-0.4</c:v>
                </c:pt>
                <c:pt idx="181">
                  <c:v>-0.38</c:v>
                </c:pt>
                <c:pt idx="182">
                  <c:v>-0.36</c:v>
                </c:pt>
                <c:pt idx="183">
                  <c:v>-0.34</c:v>
                </c:pt>
                <c:pt idx="184">
                  <c:v>-0.32</c:v>
                </c:pt>
                <c:pt idx="185">
                  <c:v>-0.3</c:v>
                </c:pt>
                <c:pt idx="186">
                  <c:v>-0.28000000000000003</c:v>
                </c:pt>
                <c:pt idx="187">
                  <c:v>-0.26</c:v>
                </c:pt>
                <c:pt idx="188">
                  <c:v>-0.24</c:v>
                </c:pt>
                <c:pt idx="189">
                  <c:v>-0.22</c:v>
                </c:pt>
                <c:pt idx="190">
                  <c:v>-0.2</c:v>
                </c:pt>
                <c:pt idx="191">
                  <c:v>-0.18</c:v>
                </c:pt>
                <c:pt idx="192">
                  <c:v>-0.16</c:v>
                </c:pt>
                <c:pt idx="193">
                  <c:v>-0.14000000000000001</c:v>
                </c:pt>
                <c:pt idx="194">
                  <c:v>-0.12</c:v>
                </c:pt>
                <c:pt idx="195">
                  <c:v>-0.1</c:v>
                </c:pt>
                <c:pt idx="196">
                  <c:v>-8.0000000000000099E-2</c:v>
                </c:pt>
                <c:pt idx="197">
                  <c:v>-6.0000000000000102E-2</c:v>
                </c:pt>
                <c:pt idx="198">
                  <c:v>-0.04</c:v>
                </c:pt>
                <c:pt idx="199">
                  <c:v>-0.02</c:v>
                </c:pt>
                <c:pt idx="200">
                  <c:v>0</c:v>
                </c:pt>
                <c:pt idx="201">
                  <c:v>1.9999999999999601E-2</c:v>
                </c:pt>
                <c:pt idx="202">
                  <c:v>0.04</c:v>
                </c:pt>
                <c:pt idx="203">
                  <c:v>5.9999999999999602E-2</c:v>
                </c:pt>
                <c:pt idx="204">
                  <c:v>8.0000000000000099E-2</c:v>
                </c:pt>
                <c:pt idx="205">
                  <c:v>9.9999999999999603E-2</c:v>
                </c:pt>
                <c:pt idx="206">
                  <c:v>0.12</c:v>
                </c:pt>
                <c:pt idx="207">
                  <c:v>0.14000000000000001</c:v>
                </c:pt>
                <c:pt idx="208">
                  <c:v>0.16</c:v>
                </c:pt>
                <c:pt idx="209">
                  <c:v>0.18</c:v>
                </c:pt>
                <c:pt idx="210">
                  <c:v>0.2</c:v>
                </c:pt>
                <c:pt idx="211">
                  <c:v>0.22</c:v>
                </c:pt>
                <c:pt idx="212">
                  <c:v>0.24</c:v>
                </c:pt>
                <c:pt idx="213">
                  <c:v>0.26</c:v>
                </c:pt>
                <c:pt idx="214">
                  <c:v>0.28000000000000003</c:v>
                </c:pt>
                <c:pt idx="215">
                  <c:v>0.3</c:v>
                </c:pt>
                <c:pt idx="216">
                  <c:v>0.32</c:v>
                </c:pt>
                <c:pt idx="217">
                  <c:v>0.34</c:v>
                </c:pt>
                <c:pt idx="218">
                  <c:v>0.36</c:v>
                </c:pt>
                <c:pt idx="219">
                  <c:v>0.38</c:v>
                </c:pt>
                <c:pt idx="220">
                  <c:v>0.4</c:v>
                </c:pt>
                <c:pt idx="221">
                  <c:v>0.42</c:v>
                </c:pt>
                <c:pt idx="222">
                  <c:v>0.44</c:v>
                </c:pt>
                <c:pt idx="223">
                  <c:v>0.46</c:v>
                </c:pt>
                <c:pt idx="224">
                  <c:v>0.48</c:v>
                </c:pt>
                <c:pt idx="225">
                  <c:v>0.5</c:v>
                </c:pt>
                <c:pt idx="226">
                  <c:v>0.52</c:v>
                </c:pt>
                <c:pt idx="227">
                  <c:v>0.54</c:v>
                </c:pt>
                <c:pt idx="228">
                  <c:v>0.56000000000000005</c:v>
                </c:pt>
                <c:pt idx="229">
                  <c:v>0.57999999999999996</c:v>
                </c:pt>
                <c:pt idx="230">
                  <c:v>0.6</c:v>
                </c:pt>
                <c:pt idx="231">
                  <c:v>0.62</c:v>
                </c:pt>
                <c:pt idx="232">
                  <c:v>0.64</c:v>
                </c:pt>
                <c:pt idx="233">
                  <c:v>0.66</c:v>
                </c:pt>
                <c:pt idx="234">
                  <c:v>0.68</c:v>
                </c:pt>
                <c:pt idx="235">
                  <c:v>0.7</c:v>
                </c:pt>
                <c:pt idx="236">
                  <c:v>0.72</c:v>
                </c:pt>
                <c:pt idx="237">
                  <c:v>0.74</c:v>
                </c:pt>
                <c:pt idx="238">
                  <c:v>0.76</c:v>
                </c:pt>
                <c:pt idx="239">
                  <c:v>0.78</c:v>
                </c:pt>
                <c:pt idx="240">
                  <c:v>0.8</c:v>
                </c:pt>
                <c:pt idx="241">
                  <c:v>0.82</c:v>
                </c:pt>
                <c:pt idx="242">
                  <c:v>0.84</c:v>
                </c:pt>
                <c:pt idx="243">
                  <c:v>0.86</c:v>
                </c:pt>
                <c:pt idx="244">
                  <c:v>0.88</c:v>
                </c:pt>
                <c:pt idx="245">
                  <c:v>0.9</c:v>
                </c:pt>
                <c:pt idx="246">
                  <c:v>0.92</c:v>
                </c:pt>
                <c:pt idx="247">
                  <c:v>0.94</c:v>
                </c:pt>
                <c:pt idx="248">
                  <c:v>0.96</c:v>
                </c:pt>
                <c:pt idx="249">
                  <c:v>0.98</c:v>
                </c:pt>
                <c:pt idx="250">
                  <c:v>1</c:v>
                </c:pt>
                <c:pt idx="251">
                  <c:v>1.02</c:v>
                </c:pt>
                <c:pt idx="252">
                  <c:v>1.04</c:v>
                </c:pt>
                <c:pt idx="253">
                  <c:v>1.06</c:v>
                </c:pt>
                <c:pt idx="254">
                  <c:v>1.08</c:v>
                </c:pt>
                <c:pt idx="255">
                  <c:v>1.1000000000000001</c:v>
                </c:pt>
                <c:pt idx="256">
                  <c:v>1.1200000000000001</c:v>
                </c:pt>
                <c:pt idx="257">
                  <c:v>1.1399999999999999</c:v>
                </c:pt>
                <c:pt idx="258">
                  <c:v>1.1599999999999999</c:v>
                </c:pt>
                <c:pt idx="259">
                  <c:v>1.1800000000000099</c:v>
                </c:pt>
                <c:pt idx="260">
                  <c:v>1.2</c:v>
                </c:pt>
                <c:pt idx="261">
                  <c:v>1.22</c:v>
                </c:pt>
                <c:pt idx="262">
                  <c:v>1.24</c:v>
                </c:pt>
                <c:pt idx="263">
                  <c:v>1.26000000000001</c:v>
                </c:pt>
                <c:pt idx="264">
                  <c:v>1.28</c:v>
                </c:pt>
                <c:pt idx="265">
                  <c:v>1.3</c:v>
                </c:pt>
                <c:pt idx="266">
                  <c:v>1.32</c:v>
                </c:pt>
                <c:pt idx="267">
                  <c:v>1.3400000000000101</c:v>
                </c:pt>
                <c:pt idx="268">
                  <c:v>1.36</c:v>
                </c:pt>
                <c:pt idx="269">
                  <c:v>1.38</c:v>
                </c:pt>
                <c:pt idx="270">
                  <c:v>1.4</c:v>
                </c:pt>
                <c:pt idx="271">
                  <c:v>1.4200000000000099</c:v>
                </c:pt>
                <c:pt idx="272">
                  <c:v>1.44</c:v>
                </c:pt>
                <c:pt idx="273">
                  <c:v>1.46</c:v>
                </c:pt>
                <c:pt idx="274">
                  <c:v>1.48</c:v>
                </c:pt>
                <c:pt idx="275">
                  <c:v>1.50000000000001</c:v>
                </c:pt>
                <c:pt idx="276">
                  <c:v>1.52</c:v>
                </c:pt>
                <c:pt idx="277">
                  <c:v>1.54</c:v>
                </c:pt>
                <c:pt idx="278">
                  <c:v>1.56</c:v>
                </c:pt>
                <c:pt idx="279">
                  <c:v>1.5800000000000101</c:v>
                </c:pt>
                <c:pt idx="280">
                  <c:v>1.6</c:v>
                </c:pt>
                <c:pt idx="281">
                  <c:v>1.62</c:v>
                </c:pt>
                <c:pt idx="282">
                  <c:v>1.6400000000000099</c:v>
                </c:pt>
                <c:pt idx="283">
                  <c:v>1.6600000000000099</c:v>
                </c:pt>
                <c:pt idx="284">
                  <c:v>1.6800000000000099</c:v>
                </c:pt>
                <c:pt idx="285">
                  <c:v>1.7</c:v>
                </c:pt>
                <c:pt idx="286">
                  <c:v>1.72000000000001</c:v>
                </c:pt>
                <c:pt idx="287">
                  <c:v>1.74000000000001</c:v>
                </c:pt>
                <c:pt idx="288">
                  <c:v>1.76000000000001</c:v>
                </c:pt>
                <c:pt idx="289">
                  <c:v>1.78</c:v>
                </c:pt>
                <c:pt idx="290">
                  <c:v>1.80000000000001</c:v>
                </c:pt>
                <c:pt idx="291">
                  <c:v>1.8200000000000101</c:v>
                </c:pt>
                <c:pt idx="292">
                  <c:v>1.8400000000000101</c:v>
                </c:pt>
                <c:pt idx="293">
                  <c:v>1.86</c:v>
                </c:pt>
                <c:pt idx="294">
                  <c:v>1.8800000000000101</c:v>
                </c:pt>
                <c:pt idx="295">
                  <c:v>1.9000000000000099</c:v>
                </c:pt>
                <c:pt idx="296">
                  <c:v>1.9200000000000099</c:v>
                </c:pt>
                <c:pt idx="297">
                  <c:v>1.94</c:v>
                </c:pt>
                <c:pt idx="298">
                  <c:v>1.96000000000001</c:v>
                </c:pt>
                <c:pt idx="299">
                  <c:v>1.98000000000001</c:v>
                </c:pt>
                <c:pt idx="300">
                  <c:v>2.0000000000000102</c:v>
                </c:pt>
                <c:pt idx="301">
                  <c:v>2.02</c:v>
                </c:pt>
                <c:pt idx="302">
                  <c:v>2.0400000000000098</c:v>
                </c:pt>
                <c:pt idx="303">
                  <c:v>2.0600000000000098</c:v>
                </c:pt>
                <c:pt idx="304">
                  <c:v>2.0800000000000098</c:v>
                </c:pt>
                <c:pt idx="305">
                  <c:v>2.1</c:v>
                </c:pt>
                <c:pt idx="306">
                  <c:v>2.1200000000000099</c:v>
                </c:pt>
                <c:pt idx="307">
                  <c:v>2.1400000000000099</c:v>
                </c:pt>
                <c:pt idx="308">
                  <c:v>2.1600000000000099</c:v>
                </c:pt>
                <c:pt idx="309">
                  <c:v>2.1800000000000099</c:v>
                </c:pt>
                <c:pt idx="310">
                  <c:v>2.2000000000000099</c:v>
                </c:pt>
                <c:pt idx="311">
                  <c:v>2.22000000000001</c:v>
                </c:pt>
                <c:pt idx="312">
                  <c:v>2.24000000000001</c:v>
                </c:pt>
                <c:pt idx="313">
                  <c:v>2.26000000000001</c:v>
                </c:pt>
                <c:pt idx="314">
                  <c:v>2.28000000000001</c:v>
                </c:pt>
                <c:pt idx="315">
                  <c:v>2.30000000000001</c:v>
                </c:pt>
                <c:pt idx="316">
                  <c:v>2.3200000000000101</c:v>
                </c:pt>
                <c:pt idx="317">
                  <c:v>2.3400000000000101</c:v>
                </c:pt>
                <c:pt idx="318">
                  <c:v>2.3600000000000101</c:v>
                </c:pt>
                <c:pt idx="319">
                  <c:v>2.3800000000000101</c:v>
                </c:pt>
                <c:pt idx="320">
                  <c:v>2.4000000000000101</c:v>
                </c:pt>
                <c:pt idx="321">
                  <c:v>2.4200000000000101</c:v>
                </c:pt>
                <c:pt idx="322">
                  <c:v>2.4400000000000102</c:v>
                </c:pt>
                <c:pt idx="323">
                  <c:v>2.4600000000000102</c:v>
                </c:pt>
                <c:pt idx="324">
                  <c:v>2.4800000000000102</c:v>
                </c:pt>
                <c:pt idx="325">
                  <c:v>2.5000000000000102</c:v>
                </c:pt>
                <c:pt idx="326">
                  <c:v>2.5200000000000098</c:v>
                </c:pt>
                <c:pt idx="327">
                  <c:v>2.5400000000000098</c:v>
                </c:pt>
                <c:pt idx="328">
                  <c:v>2.5600000000000098</c:v>
                </c:pt>
                <c:pt idx="329">
                  <c:v>2.5800000000000098</c:v>
                </c:pt>
                <c:pt idx="330">
                  <c:v>2.6000000000000099</c:v>
                </c:pt>
                <c:pt idx="331">
                  <c:v>2.6200000000000099</c:v>
                </c:pt>
                <c:pt idx="332">
                  <c:v>2.6400000000000099</c:v>
                </c:pt>
                <c:pt idx="333">
                  <c:v>2.6600000000000099</c:v>
                </c:pt>
                <c:pt idx="334">
                  <c:v>2.6800000000000099</c:v>
                </c:pt>
                <c:pt idx="335">
                  <c:v>2.7000000000000099</c:v>
                </c:pt>
                <c:pt idx="336">
                  <c:v>2.72000000000001</c:v>
                </c:pt>
                <c:pt idx="337">
                  <c:v>2.74000000000001</c:v>
                </c:pt>
                <c:pt idx="338">
                  <c:v>2.76000000000001</c:v>
                </c:pt>
                <c:pt idx="339">
                  <c:v>2.78000000000001</c:v>
                </c:pt>
                <c:pt idx="340">
                  <c:v>2.80000000000001</c:v>
                </c:pt>
                <c:pt idx="341">
                  <c:v>2.8200000000000101</c:v>
                </c:pt>
                <c:pt idx="342">
                  <c:v>2.8400000000000101</c:v>
                </c:pt>
                <c:pt idx="343">
                  <c:v>2.8600000000000101</c:v>
                </c:pt>
                <c:pt idx="344">
                  <c:v>2.8800000000000101</c:v>
                </c:pt>
                <c:pt idx="345">
                  <c:v>2.9000000000000101</c:v>
                </c:pt>
                <c:pt idx="346">
                  <c:v>2.9200000000000101</c:v>
                </c:pt>
                <c:pt idx="347">
                  <c:v>2.9400000000000102</c:v>
                </c:pt>
                <c:pt idx="348">
                  <c:v>2.9600000000000102</c:v>
                </c:pt>
                <c:pt idx="349">
                  <c:v>2.9800000000000102</c:v>
                </c:pt>
                <c:pt idx="350">
                  <c:v>3.0000000000000102</c:v>
                </c:pt>
                <c:pt idx="351">
                  <c:v>3.0200000000000098</c:v>
                </c:pt>
                <c:pt idx="352">
                  <c:v>3.0400000000000098</c:v>
                </c:pt>
                <c:pt idx="353">
                  <c:v>3.0600000000000098</c:v>
                </c:pt>
                <c:pt idx="354">
                  <c:v>3.0800000000000098</c:v>
                </c:pt>
                <c:pt idx="355">
                  <c:v>3.1000000000000099</c:v>
                </c:pt>
                <c:pt idx="356">
                  <c:v>3.1200000000000099</c:v>
                </c:pt>
                <c:pt idx="357">
                  <c:v>3.1400000000000099</c:v>
                </c:pt>
                <c:pt idx="358">
                  <c:v>3.1600000000000099</c:v>
                </c:pt>
                <c:pt idx="359">
                  <c:v>3.1800000000000099</c:v>
                </c:pt>
                <c:pt idx="360">
                  <c:v>3.2000000000000099</c:v>
                </c:pt>
                <c:pt idx="361">
                  <c:v>3.22000000000001</c:v>
                </c:pt>
                <c:pt idx="362">
                  <c:v>3.24000000000001</c:v>
                </c:pt>
                <c:pt idx="363">
                  <c:v>3.26000000000001</c:v>
                </c:pt>
                <c:pt idx="364">
                  <c:v>3.28000000000001</c:v>
                </c:pt>
                <c:pt idx="365">
                  <c:v>3.30000000000001</c:v>
                </c:pt>
                <c:pt idx="366">
                  <c:v>3.3200000000000101</c:v>
                </c:pt>
                <c:pt idx="367">
                  <c:v>3.3400000000000101</c:v>
                </c:pt>
                <c:pt idx="368">
                  <c:v>3.3600000000000101</c:v>
                </c:pt>
                <c:pt idx="369">
                  <c:v>3.3800000000000101</c:v>
                </c:pt>
                <c:pt idx="370">
                  <c:v>3.4000000000000101</c:v>
                </c:pt>
                <c:pt idx="371">
                  <c:v>3.4200000000000101</c:v>
                </c:pt>
                <c:pt idx="372">
                  <c:v>3.4400000000000102</c:v>
                </c:pt>
                <c:pt idx="373">
                  <c:v>3.4600000000000102</c:v>
                </c:pt>
                <c:pt idx="374">
                  <c:v>3.4800000000000102</c:v>
                </c:pt>
                <c:pt idx="375">
                  <c:v>3.5000000000000102</c:v>
                </c:pt>
                <c:pt idx="376">
                  <c:v>3.5200000000000098</c:v>
                </c:pt>
                <c:pt idx="377">
                  <c:v>3.5400000000000098</c:v>
                </c:pt>
                <c:pt idx="378">
                  <c:v>3.5600000000000098</c:v>
                </c:pt>
                <c:pt idx="379">
                  <c:v>3.5800000000000098</c:v>
                </c:pt>
                <c:pt idx="380">
                  <c:v>3.6000000000000099</c:v>
                </c:pt>
                <c:pt idx="381">
                  <c:v>3.6200000000000099</c:v>
                </c:pt>
                <c:pt idx="382">
                  <c:v>3.6400000000000099</c:v>
                </c:pt>
                <c:pt idx="383">
                  <c:v>3.6600000000000099</c:v>
                </c:pt>
                <c:pt idx="384">
                  <c:v>3.6800000000000099</c:v>
                </c:pt>
                <c:pt idx="385">
                  <c:v>3.7000000000000099</c:v>
                </c:pt>
                <c:pt idx="386">
                  <c:v>3.72000000000001</c:v>
                </c:pt>
                <c:pt idx="387">
                  <c:v>3.74000000000001</c:v>
                </c:pt>
                <c:pt idx="388">
                  <c:v>3.76000000000001</c:v>
                </c:pt>
                <c:pt idx="389">
                  <c:v>3.78000000000001</c:v>
                </c:pt>
                <c:pt idx="390">
                  <c:v>3.80000000000001</c:v>
                </c:pt>
                <c:pt idx="391">
                  <c:v>3.8200000000000101</c:v>
                </c:pt>
                <c:pt idx="392">
                  <c:v>3.8400000000000101</c:v>
                </c:pt>
                <c:pt idx="393">
                  <c:v>3.8600000000000101</c:v>
                </c:pt>
                <c:pt idx="394">
                  <c:v>3.8800000000000101</c:v>
                </c:pt>
                <c:pt idx="395">
                  <c:v>3.9000000000000101</c:v>
                </c:pt>
                <c:pt idx="396">
                  <c:v>3.9200000000000101</c:v>
                </c:pt>
                <c:pt idx="397">
                  <c:v>3.9400000000000102</c:v>
                </c:pt>
                <c:pt idx="398">
                  <c:v>3.9600000000000102</c:v>
                </c:pt>
                <c:pt idx="399">
                  <c:v>3.9800000000000102</c:v>
                </c:pt>
                <c:pt idx="400">
                  <c:v>4.0000000000000098</c:v>
                </c:pt>
              </c:numCache>
            </c:numRef>
          </c:xVal>
          <c:yVal>
            <c:numRef>
              <c:f>Munka3!$D$3:$D$403</c:f>
              <c:numCache>
                <c:formatCode>General</c:formatCode>
                <c:ptCount val="401"/>
                <c:pt idx="0">
                  <c:v>1.3383022576488537E-4</c:v>
                </c:pt>
                <c:pt idx="1">
                  <c:v>1.4494756042389106E-4</c:v>
                </c:pt>
                <c:pt idx="2">
                  <c:v>1.5692563406553226E-4</c:v>
                </c:pt>
                <c:pt idx="3">
                  <c:v>1.6982559942934359E-4</c:v>
                </c:pt>
                <c:pt idx="4">
                  <c:v>1.8371249800245711E-4</c:v>
                </c:pt>
                <c:pt idx="5">
                  <c:v>1.9865547139277272E-4</c:v>
                </c:pt>
                <c:pt idx="6">
                  <c:v>2.1472798150036704E-4</c:v>
                </c:pt>
                <c:pt idx="7">
                  <c:v>2.3200803965694238E-4</c:v>
                </c:pt>
                <c:pt idx="8">
                  <c:v>2.5057844489086075E-4</c:v>
                </c:pt>
                <c:pt idx="9">
                  <c:v>2.70527031461521E-4</c:v>
                </c:pt>
                <c:pt idx="10">
                  <c:v>2.9194692579146027E-4</c:v>
                </c:pt>
                <c:pt idx="11">
                  <c:v>3.1493681290752188E-4</c:v>
                </c:pt>
                <c:pt idx="12">
                  <c:v>3.3960121248365478E-4</c:v>
                </c:pt>
                <c:pt idx="13">
                  <c:v>3.6605076455733496E-4</c:v>
                </c:pt>
                <c:pt idx="14">
                  <c:v>3.9440252496915622E-4</c:v>
                </c:pt>
                <c:pt idx="15">
                  <c:v>4.2478027055075143E-4</c:v>
                </c:pt>
                <c:pt idx="16">
                  <c:v>4.5731481405985675E-4</c:v>
                </c:pt>
                <c:pt idx="17">
                  <c:v>4.9214432883289312E-4</c:v>
                </c:pt>
                <c:pt idx="18">
                  <c:v>5.2941468309493475E-4</c:v>
                </c:pt>
                <c:pt idx="19">
                  <c:v>5.6927978383425261E-4</c:v>
                </c:pt>
                <c:pt idx="20">
                  <c:v>6.119019301137719E-4</c:v>
                </c:pt>
                <c:pt idx="21">
                  <c:v>6.5745217565467645E-4</c:v>
                </c:pt>
                <c:pt idx="22">
                  <c:v>7.061107004880362E-4</c:v>
                </c:pt>
                <c:pt idx="23">
                  <c:v>7.580671914287103E-4</c:v>
                </c:pt>
                <c:pt idx="24">
                  <c:v>8.1352123108180841E-4</c:v>
                </c:pt>
                <c:pt idx="25">
                  <c:v>8.7268269504576015E-4</c:v>
                </c:pt>
                <c:pt idx="26">
                  <c:v>9.3577215692747977E-4</c:v>
                </c:pt>
                <c:pt idx="27">
                  <c:v>1.0030213007342376E-3</c:v>
                </c:pt>
                <c:pt idx="28">
                  <c:v>1.0746733401537356E-3</c:v>
                </c:pt>
                <c:pt idx="29">
                  <c:v>1.1509834441784845E-3</c:v>
                </c:pt>
                <c:pt idx="30">
                  <c:v>1.2322191684730199E-3</c:v>
                </c:pt>
                <c:pt idx="31">
                  <c:v>1.3186608918227423E-3</c:v>
                </c:pt>
                <c:pt idx="32">
                  <c:v>1.4106022569413848E-3</c:v>
                </c:pt>
                <c:pt idx="33">
                  <c:v>1.5083506148503073E-3</c:v>
                </c:pt>
                <c:pt idx="34">
                  <c:v>1.6122274719771244E-3</c:v>
                </c:pt>
                <c:pt idx="35">
                  <c:v>1.7225689390536812E-3</c:v>
                </c:pt>
                <c:pt idx="36">
                  <c:v>1.839726180824281E-3</c:v>
                </c:pt>
                <c:pt idx="37">
                  <c:v>1.9640658655043761E-3</c:v>
                </c:pt>
                <c:pt idx="38">
                  <c:v>2.0959706128579419E-3</c:v>
                </c:pt>
                <c:pt idx="39">
                  <c:v>2.2358394396885385E-3</c:v>
                </c:pt>
                <c:pt idx="40">
                  <c:v>2.3840882014648404E-3</c:v>
                </c:pt>
                <c:pt idx="41">
                  <c:v>2.5411500287265214E-3</c:v>
                </c:pt>
                <c:pt idx="42">
                  <c:v>2.7074757568406999E-3</c:v>
                </c:pt>
                <c:pt idx="43">
                  <c:v>2.8835343476034392E-3</c:v>
                </c:pt>
                <c:pt idx="44">
                  <c:v>3.0698133011047403E-3</c:v>
                </c:pt>
                <c:pt idx="45">
                  <c:v>3.2668190561999182E-3</c:v>
                </c:pt>
                <c:pt idx="46">
                  <c:v>3.4750773778549375E-3</c:v>
                </c:pt>
                <c:pt idx="47">
                  <c:v>3.6951337295590349E-3</c:v>
                </c:pt>
                <c:pt idx="48">
                  <c:v>3.9275536289247789E-3</c:v>
                </c:pt>
                <c:pt idx="49">
                  <c:v>4.1729229845239623E-3</c:v>
                </c:pt>
                <c:pt idx="50">
                  <c:v>4.4318484119380075E-3</c:v>
                </c:pt>
                <c:pt idx="51">
                  <c:v>4.7049575269339792E-3</c:v>
                </c:pt>
                <c:pt idx="52">
                  <c:v>4.9928992136123763E-3</c:v>
                </c:pt>
                <c:pt idx="53">
                  <c:v>5.2963438653110201E-3</c:v>
                </c:pt>
                <c:pt idx="54">
                  <c:v>5.615983595990969E-3</c:v>
                </c:pt>
                <c:pt idx="55">
                  <c:v>5.9525324197758538E-3</c:v>
                </c:pt>
                <c:pt idx="56">
                  <c:v>6.3067263962659275E-3</c:v>
                </c:pt>
                <c:pt idx="57">
                  <c:v>6.6793237392026202E-3</c:v>
                </c:pt>
                <c:pt idx="58">
                  <c:v>7.0711048860194487E-3</c:v>
                </c:pt>
                <c:pt idx="59">
                  <c:v>7.4828725257805638E-3</c:v>
                </c:pt>
                <c:pt idx="60">
                  <c:v>7.9154515829799686E-3</c:v>
                </c:pt>
                <c:pt idx="61">
                  <c:v>8.369689154653033E-3</c:v>
                </c:pt>
                <c:pt idx="62">
                  <c:v>8.8464543982372315E-3</c:v>
                </c:pt>
                <c:pt idx="63">
                  <c:v>9.3466383676122835E-3</c:v>
                </c:pt>
                <c:pt idx="64">
                  <c:v>9.8711537947511301E-3</c:v>
                </c:pt>
                <c:pt idx="65">
                  <c:v>1.0420934814422592E-2</c:v>
                </c:pt>
                <c:pt idx="66">
                  <c:v>1.0996936629405572E-2</c:v>
                </c:pt>
                <c:pt idx="67">
                  <c:v>1.1600135113702561E-2</c:v>
                </c:pt>
                <c:pt idx="68">
                  <c:v>1.2231526351277971E-2</c:v>
                </c:pt>
                <c:pt idx="69">
                  <c:v>1.2892126107895304E-2</c:v>
                </c:pt>
                <c:pt idx="70">
                  <c:v>1.3582969233685613E-2</c:v>
                </c:pt>
                <c:pt idx="71">
                  <c:v>1.430510899414969E-2</c:v>
                </c:pt>
                <c:pt idx="72">
                  <c:v>1.5059616327377449E-2</c:v>
                </c:pt>
                <c:pt idx="73">
                  <c:v>1.5847579025360818E-2</c:v>
                </c:pt>
                <c:pt idx="74">
                  <c:v>1.6670100837381057E-2</c:v>
                </c:pt>
                <c:pt idx="75">
                  <c:v>1.752830049356854E-2</c:v>
                </c:pt>
                <c:pt idx="76">
                  <c:v>1.8423310646862048E-2</c:v>
                </c:pt>
                <c:pt idx="77">
                  <c:v>1.9356276731736961E-2</c:v>
                </c:pt>
                <c:pt idx="78">
                  <c:v>2.0328355738225837E-2</c:v>
                </c:pt>
                <c:pt idx="79">
                  <c:v>2.1340714899922782E-2</c:v>
                </c:pt>
                <c:pt idx="80">
                  <c:v>2.2394530294842899E-2</c:v>
                </c:pt>
                <c:pt idx="81">
                  <c:v>2.3490985358201363E-2</c:v>
                </c:pt>
                <c:pt idx="82">
                  <c:v>2.4631269306382507E-2</c:v>
                </c:pt>
                <c:pt idx="83">
                  <c:v>2.581657547158769E-2</c:v>
                </c:pt>
                <c:pt idx="84">
                  <c:v>2.7048099546881785E-2</c:v>
                </c:pt>
                <c:pt idx="85">
                  <c:v>2.8327037741601186E-2</c:v>
                </c:pt>
                <c:pt idx="86">
                  <c:v>2.9654584847341278E-2</c:v>
                </c:pt>
                <c:pt idx="87">
                  <c:v>3.103193221500827E-2</c:v>
                </c:pt>
                <c:pt idx="88">
                  <c:v>3.2460265643697445E-2</c:v>
                </c:pt>
                <c:pt idx="89">
                  <c:v>3.3940763182449186E-2</c:v>
                </c:pt>
                <c:pt idx="90">
                  <c:v>3.5474592846231424E-2</c:v>
                </c:pt>
                <c:pt idx="91">
                  <c:v>3.7062910247806474E-2</c:v>
                </c:pt>
                <c:pt idx="92">
                  <c:v>3.8706856147455608E-2</c:v>
                </c:pt>
                <c:pt idx="93">
                  <c:v>4.0407553922860308E-2</c:v>
                </c:pt>
                <c:pt idx="94">
                  <c:v>4.2166106961770311E-2</c:v>
                </c:pt>
                <c:pt idx="95">
                  <c:v>4.3983595980427191E-2</c:v>
                </c:pt>
                <c:pt idx="96">
                  <c:v>4.5861076271054887E-2</c:v>
                </c:pt>
                <c:pt idx="97">
                  <c:v>4.7799574882077034E-2</c:v>
                </c:pt>
                <c:pt idx="98">
                  <c:v>4.9800087735070775E-2</c:v>
                </c:pt>
                <c:pt idx="99">
                  <c:v>5.1863576682820565E-2</c:v>
                </c:pt>
                <c:pt idx="100">
                  <c:v>5.3990966513188063E-2</c:v>
                </c:pt>
                <c:pt idx="101">
                  <c:v>5.6183141903868049E-2</c:v>
                </c:pt>
                <c:pt idx="102">
                  <c:v>5.8440944333451469E-2</c:v>
                </c:pt>
                <c:pt idx="103">
                  <c:v>6.0765168954564776E-2</c:v>
                </c:pt>
                <c:pt idx="104">
                  <c:v>6.3156561435198655E-2</c:v>
                </c:pt>
                <c:pt idx="105">
                  <c:v>6.5615814774676595E-2</c:v>
                </c:pt>
                <c:pt idx="106">
                  <c:v>6.8143566101044578E-2</c:v>
                </c:pt>
                <c:pt idx="107">
                  <c:v>7.074039345698338E-2</c:v>
                </c:pt>
                <c:pt idx="108">
                  <c:v>7.3406812581656891E-2</c:v>
                </c:pt>
                <c:pt idx="109">
                  <c:v>7.6143273696207311E-2</c:v>
                </c:pt>
                <c:pt idx="110">
                  <c:v>7.8950158300894149E-2</c:v>
                </c:pt>
                <c:pt idx="111">
                  <c:v>8.1827775992142804E-2</c:v>
                </c:pt>
                <c:pt idx="112">
                  <c:v>8.4776361308022227E-2</c:v>
                </c:pt>
                <c:pt idx="113">
                  <c:v>8.7796070610905622E-2</c:v>
                </c:pt>
                <c:pt idx="114">
                  <c:v>9.0886979016282871E-2</c:v>
                </c:pt>
                <c:pt idx="115">
                  <c:v>9.4049077376886947E-2</c:v>
                </c:pt>
                <c:pt idx="116">
                  <c:v>9.7282269331467511E-2</c:v>
                </c:pt>
                <c:pt idx="117">
                  <c:v>0.10058636842769057</c:v>
                </c:pt>
                <c:pt idx="118">
                  <c:v>0.10396109532876423</c:v>
                </c:pt>
                <c:pt idx="119">
                  <c:v>0.1074060751134838</c:v>
                </c:pt>
                <c:pt idx="120">
                  <c:v>0.11092083467945554</c:v>
                </c:pt>
                <c:pt idx="121">
                  <c:v>0.11450480025929236</c:v>
                </c:pt>
                <c:pt idx="122">
                  <c:v>0.11815729505958227</c:v>
                </c:pt>
                <c:pt idx="123">
                  <c:v>0.12187753703240178</c:v>
                </c:pt>
                <c:pt idx="124">
                  <c:v>0.12566463678908815</c:v>
                </c:pt>
                <c:pt idx="125">
                  <c:v>0.12951759566589174</c:v>
                </c:pt>
                <c:pt idx="126">
                  <c:v>0.13343530395100231</c:v>
                </c:pt>
                <c:pt idx="127">
                  <c:v>0.13741653928228179</c:v>
                </c:pt>
                <c:pt idx="128">
                  <c:v>0.14145996522483878</c:v>
                </c:pt>
                <c:pt idx="129">
                  <c:v>0.14556413003734761</c:v>
                </c:pt>
                <c:pt idx="130">
                  <c:v>0.14972746563574488</c:v>
                </c:pt>
                <c:pt idx="131">
                  <c:v>0.15394828676263372</c:v>
                </c:pt>
                <c:pt idx="132">
                  <c:v>0.15822479037038303</c:v>
                </c:pt>
                <c:pt idx="133">
                  <c:v>0.16255505522553412</c:v>
                </c:pt>
                <c:pt idx="134">
                  <c:v>0.16693704174171381</c:v>
                </c:pt>
                <c:pt idx="135">
                  <c:v>0.17136859204780736</c:v>
                </c:pt>
                <c:pt idx="136">
                  <c:v>0.17584743029766237</c:v>
                </c:pt>
                <c:pt idx="137">
                  <c:v>0.18037116322708033</c:v>
                </c:pt>
                <c:pt idx="138">
                  <c:v>0.18493728096330531</c:v>
                </c:pt>
                <c:pt idx="139">
                  <c:v>0.18954315809164024</c:v>
                </c:pt>
                <c:pt idx="140">
                  <c:v>0.19418605498321295</c:v>
                </c:pt>
                <c:pt idx="141">
                  <c:v>0.19886311938727591</c:v>
                </c:pt>
                <c:pt idx="142">
                  <c:v>0.20357138829075944</c:v>
                </c:pt>
                <c:pt idx="143">
                  <c:v>0.20830779004710837</c:v>
                </c:pt>
                <c:pt idx="144">
                  <c:v>0.21306914677571784</c:v>
                </c:pt>
                <c:pt idx="145">
                  <c:v>0.21785217703255053</c:v>
                </c:pt>
                <c:pt idx="146">
                  <c:v>0.22265349875176113</c:v>
                </c:pt>
                <c:pt idx="147">
                  <c:v>0.22746963245738591</c:v>
                </c:pt>
                <c:pt idx="148">
                  <c:v>0.2322970047433662</c:v>
                </c:pt>
                <c:pt idx="149">
                  <c:v>0.23713195201937959</c:v>
                </c:pt>
                <c:pt idx="150">
                  <c:v>0.24197072451914337</c:v>
                </c:pt>
                <c:pt idx="151">
                  <c:v>0.24680949056704274</c:v>
                </c:pt>
                <c:pt idx="152">
                  <c:v>0.25164434109811712</c:v>
                </c:pt>
                <c:pt idx="153">
                  <c:v>0.25647129442562033</c:v>
                </c:pt>
                <c:pt idx="154">
                  <c:v>0.26128630124955315</c:v>
                </c:pt>
                <c:pt idx="155">
                  <c:v>0.26608524989875482</c:v>
                </c:pt>
                <c:pt idx="156">
                  <c:v>0.27086397179833799</c:v>
                </c:pt>
                <c:pt idx="157">
                  <c:v>0.27561824715345667</c:v>
                </c:pt>
                <c:pt idx="158">
                  <c:v>0.28034381083962062</c:v>
                </c:pt>
                <c:pt idx="159">
                  <c:v>0.28503635848900727</c:v>
                </c:pt>
                <c:pt idx="160">
                  <c:v>0.28969155276148273</c:v>
                </c:pt>
                <c:pt idx="161">
                  <c:v>0.29430502978832512</c:v>
                </c:pt>
                <c:pt idx="162">
                  <c:v>0.29887240577595275</c:v>
                </c:pt>
                <c:pt idx="163">
                  <c:v>0.30338928375630014</c:v>
                </c:pt>
                <c:pt idx="164">
                  <c:v>0.30785126046985295</c:v>
                </c:pt>
                <c:pt idx="165">
                  <c:v>0.31225393336676127</c:v>
                </c:pt>
                <c:pt idx="166">
                  <c:v>0.31659290771089277</c:v>
                </c:pt>
                <c:pt idx="167">
                  <c:v>0.32086380377117252</c:v>
                </c:pt>
                <c:pt idx="168">
                  <c:v>0.32506226408408218</c:v>
                </c:pt>
                <c:pt idx="169">
                  <c:v>0.32918396077076478</c:v>
                </c:pt>
                <c:pt idx="170">
                  <c:v>0.33322460289179967</c:v>
                </c:pt>
                <c:pt idx="171">
                  <c:v>0.33717994382238059</c:v>
                </c:pt>
                <c:pt idx="172">
                  <c:v>0.34104578863035256</c:v>
                </c:pt>
                <c:pt idx="173">
                  <c:v>0.34481800143933333</c:v>
                </c:pt>
                <c:pt idx="174">
                  <c:v>0.34849251275897447</c:v>
                </c:pt>
                <c:pt idx="175">
                  <c:v>0.35206532676429952</c:v>
                </c:pt>
                <c:pt idx="176">
                  <c:v>0.35553252850599709</c:v>
                </c:pt>
                <c:pt idx="177">
                  <c:v>0.35889029103354464</c:v>
                </c:pt>
                <c:pt idx="178">
                  <c:v>0.36213488241309222</c:v>
                </c:pt>
                <c:pt idx="179">
                  <c:v>0.36526267262215389</c:v>
                </c:pt>
                <c:pt idx="180">
                  <c:v>0.36827014030332333</c:v>
                </c:pt>
                <c:pt idx="181">
                  <c:v>0.37115387935946603</c:v>
                </c:pt>
                <c:pt idx="182">
                  <c:v>0.37391060537312842</c:v>
                </c:pt>
                <c:pt idx="183">
                  <c:v>0.37653716183325392</c:v>
                </c:pt>
                <c:pt idx="184">
                  <c:v>0.37903052615270166</c:v>
                </c:pt>
                <c:pt idx="185">
                  <c:v>0.38138781546052414</c:v>
                </c:pt>
                <c:pt idx="186">
                  <c:v>0.38360629215347858</c:v>
                </c:pt>
                <c:pt idx="187">
                  <c:v>0.38568336919181612</c:v>
                </c:pt>
                <c:pt idx="188">
                  <c:v>0.38761661512501416</c:v>
                </c:pt>
                <c:pt idx="189">
                  <c:v>0.38940375883379041</c:v>
                </c:pt>
                <c:pt idx="190">
                  <c:v>0.39104269397545588</c:v>
                </c:pt>
                <c:pt idx="191">
                  <c:v>0.3925314831204289</c:v>
                </c:pt>
                <c:pt idx="192">
                  <c:v>0.39386836156854083</c:v>
                </c:pt>
                <c:pt idx="193">
                  <c:v>0.39505174083461125</c:v>
                </c:pt>
                <c:pt idx="194">
                  <c:v>0.3960802117936561</c:v>
                </c:pt>
                <c:pt idx="195">
                  <c:v>0.39695254747701181</c:v>
                </c:pt>
                <c:pt idx="196">
                  <c:v>0.39766770551160885</c:v>
                </c:pt>
                <c:pt idx="197">
                  <c:v>0.39822483019560689</c:v>
                </c:pt>
                <c:pt idx="198">
                  <c:v>0.39862325420460504</c:v>
                </c:pt>
                <c:pt idx="199">
                  <c:v>0.39886249992366613</c:v>
                </c:pt>
                <c:pt idx="200">
                  <c:v>0.3989422804014327</c:v>
                </c:pt>
                <c:pt idx="201">
                  <c:v>0.39886249992366613</c:v>
                </c:pt>
                <c:pt idx="202">
                  <c:v>0.39862325420460504</c:v>
                </c:pt>
                <c:pt idx="203">
                  <c:v>0.39822483019560695</c:v>
                </c:pt>
                <c:pt idx="204">
                  <c:v>0.39766770551160885</c:v>
                </c:pt>
                <c:pt idx="205">
                  <c:v>0.39695254747701181</c:v>
                </c:pt>
                <c:pt idx="206">
                  <c:v>0.3960802117936561</c:v>
                </c:pt>
                <c:pt idx="207">
                  <c:v>0.39505174083461125</c:v>
                </c:pt>
                <c:pt idx="208">
                  <c:v>0.39386836156854083</c:v>
                </c:pt>
                <c:pt idx="209">
                  <c:v>0.3925314831204289</c:v>
                </c:pt>
                <c:pt idx="210">
                  <c:v>0.39104269397545588</c:v>
                </c:pt>
                <c:pt idx="211">
                  <c:v>0.38940375883379041</c:v>
                </c:pt>
                <c:pt idx="212">
                  <c:v>0.38761661512501416</c:v>
                </c:pt>
                <c:pt idx="213">
                  <c:v>0.38568336919181612</c:v>
                </c:pt>
                <c:pt idx="214">
                  <c:v>0.38360629215347858</c:v>
                </c:pt>
                <c:pt idx="215">
                  <c:v>0.38138781546052414</c:v>
                </c:pt>
                <c:pt idx="216">
                  <c:v>0.37903052615270166</c:v>
                </c:pt>
                <c:pt idx="217">
                  <c:v>0.37653716183325392</c:v>
                </c:pt>
                <c:pt idx="218">
                  <c:v>0.37391060537312842</c:v>
                </c:pt>
                <c:pt idx="219">
                  <c:v>0.37115387935946603</c:v>
                </c:pt>
                <c:pt idx="220">
                  <c:v>0.36827014030332333</c:v>
                </c:pt>
                <c:pt idx="221">
                  <c:v>0.36526267262215389</c:v>
                </c:pt>
                <c:pt idx="222">
                  <c:v>0.36213488241309222</c:v>
                </c:pt>
                <c:pt idx="223">
                  <c:v>0.35889029103354464</c:v>
                </c:pt>
                <c:pt idx="224">
                  <c:v>0.35553252850599709</c:v>
                </c:pt>
                <c:pt idx="225">
                  <c:v>0.35206532676429952</c:v>
                </c:pt>
                <c:pt idx="226">
                  <c:v>0.34849251275897447</c:v>
                </c:pt>
                <c:pt idx="227">
                  <c:v>0.34481800143933333</c:v>
                </c:pt>
                <c:pt idx="228">
                  <c:v>0.34104578863035256</c:v>
                </c:pt>
                <c:pt idx="229">
                  <c:v>0.33717994382238059</c:v>
                </c:pt>
                <c:pt idx="230">
                  <c:v>0.33322460289179967</c:v>
                </c:pt>
                <c:pt idx="231">
                  <c:v>0.32918396077076478</c:v>
                </c:pt>
                <c:pt idx="232">
                  <c:v>0.32506226408408218</c:v>
                </c:pt>
                <c:pt idx="233">
                  <c:v>0.32086380377117252</c:v>
                </c:pt>
                <c:pt idx="234">
                  <c:v>0.31659290771089277</c:v>
                </c:pt>
                <c:pt idx="235">
                  <c:v>0.31225393336676127</c:v>
                </c:pt>
                <c:pt idx="236">
                  <c:v>0.30785126046985295</c:v>
                </c:pt>
                <c:pt idx="237">
                  <c:v>0.30338928375630014</c:v>
                </c:pt>
                <c:pt idx="238">
                  <c:v>0.29887240577595275</c:v>
                </c:pt>
                <c:pt idx="239">
                  <c:v>0.29430502978832512</c:v>
                </c:pt>
                <c:pt idx="240">
                  <c:v>0.28969155276148273</c:v>
                </c:pt>
                <c:pt idx="241">
                  <c:v>0.28503635848900727</c:v>
                </c:pt>
                <c:pt idx="242">
                  <c:v>0.28034381083962062</c:v>
                </c:pt>
                <c:pt idx="243">
                  <c:v>0.27561824715345667</c:v>
                </c:pt>
                <c:pt idx="244">
                  <c:v>0.27086397179833799</c:v>
                </c:pt>
                <c:pt idx="245">
                  <c:v>0.26608524989875482</c:v>
                </c:pt>
                <c:pt idx="246">
                  <c:v>0.26128630124955315</c:v>
                </c:pt>
                <c:pt idx="247">
                  <c:v>0.25647129442562033</c:v>
                </c:pt>
                <c:pt idx="248">
                  <c:v>0.25164434109811712</c:v>
                </c:pt>
                <c:pt idx="249">
                  <c:v>0.24680949056704274</c:v>
                </c:pt>
                <c:pt idx="250">
                  <c:v>0.24197072451914337</c:v>
                </c:pt>
                <c:pt idx="251">
                  <c:v>0.23713195201937959</c:v>
                </c:pt>
                <c:pt idx="252">
                  <c:v>0.2322970047433662</c:v>
                </c:pt>
                <c:pt idx="253">
                  <c:v>0.22746963245738591</c:v>
                </c:pt>
                <c:pt idx="254">
                  <c:v>0.22265349875176113</c:v>
                </c:pt>
                <c:pt idx="255">
                  <c:v>0.21785217703255053</c:v>
                </c:pt>
                <c:pt idx="256">
                  <c:v>0.21306914677571784</c:v>
                </c:pt>
                <c:pt idx="257">
                  <c:v>0.20830779004710837</c:v>
                </c:pt>
                <c:pt idx="258">
                  <c:v>0.20357138829075944</c:v>
                </c:pt>
                <c:pt idx="259">
                  <c:v>0.19886311938727358</c:v>
                </c:pt>
                <c:pt idx="260">
                  <c:v>0.19418605498321295</c:v>
                </c:pt>
                <c:pt idx="261">
                  <c:v>0.18954315809164024</c:v>
                </c:pt>
                <c:pt idx="262">
                  <c:v>0.18493728096330531</c:v>
                </c:pt>
                <c:pt idx="263">
                  <c:v>0.18037116322707805</c:v>
                </c:pt>
                <c:pt idx="264">
                  <c:v>0.17584743029766237</c:v>
                </c:pt>
                <c:pt idx="265">
                  <c:v>0.17136859204780736</c:v>
                </c:pt>
                <c:pt idx="266">
                  <c:v>0.16693704174171381</c:v>
                </c:pt>
                <c:pt idx="267">
                  <c:v>0.16255505522553196</c:v>
                </c:pt>
                <c:pt idx="268">
                  <c:v>0.15822479037038303</c:v>
                </c:pt>
                <c:pt idx="269">
                  <c:v>0.15394828676263372</c:v>
                </c:pt>
                <c:pt idx="270">
                  <c:v>0.14972746563574488</c:v>
                </c:pt>
                <c:pt idx="271">
                  <c:v>0.14556413003734553</c:v>
                </c:pt>
                <c:pt idx="272">
                  <c:v>0.14145996522483878</c:v>
                </c:pt>
                <c:pt idx="273">
                  <c:v>0.13741653928228179</c:v>
                </c:pt>
                <c:pt idx="274">
                  <c:v>0.13343530395100231</c:v>
                </c:pt>
                <c:pt idx="275">
                  <c:v>0.1295175956658898</c:v>
                </c:pt>
                <c:pt idx="276">
                  <c:v>0.12566463678908815</c:v>
                </c:pt>
                <c:pt idx="277">
                  <c:v>0.12187753703240178</c:v>
                </c:pt>
                <c:pt idx="278">
                  <c:v>0.11815729505958227</c:v>
                </c:pt>
                <c:pt idx="279">
                  <c:v>0.11450480025929055</c:v>
                </c:pt>
                <c:pt idx="280">
                  <c:v>0.11092083467945554</c:v>
                </c:pt>
                <c:pt idx="281">
                  <c:v>0.1074060751134838</c:v>
                </c:pt>
                <c:pt idx="282">
                  <c:v>0.10396109532876253</c:v>
                </c:pt>
                <c:pt idx="283">
                  <c:v>0.10058636842768891</c:v>
                </c:pt>
                <c:pt idx="284">
                  <c:v>9.7282269331465873E-2</c:v>
                </c:pt>
                <c:pt idx="285">
                  <c:v>9.4049077376886947E-2</c:v>
                </c:pt>
                <c:pt idx="286">
                  <c:v>9.0886979016281302E-2</c:v>
                </c:pt>
                <c:pt idx="287">
                  <c:v>8.7796070610904109E-2</c:v>
                </c:pt>
                <c:pt idx="288">
                  <c:v>8.4776361308020756E-2</c:v>
                </c:pt>
                <c:pt idx="289">
                  <c:v>8.1827775992142804E-2</c:v>
                </c:pt>
                <c:pt idx="290">
                  <c:v>7.8950158300892734E-2</c:v>
                </c:pt>
                <c:pt idx="291">
                  <c:v>7.6143273696205924E-2</c:v>
                </c:pt>
                <c:pt idx="292">
                  <c:v>7.3406812581655531E-2</c:v>
                </c:pt>
                <c:pt idx="293">
                  <c:v>7.074039345698338E-2</c:v>
                </c:pt>
                <c:pt idx="294">
                  <c:v>6.8143566101043274E-2</c:v>
                </c:pt>
                <c:pt idx="295">
                  <c:v>6.561581477467536E-2</c:v>
                </c:pt>
                <c:pt idx="296">
                  <c:v>6.3156561435197447E-2</c:v>
                </c:pt>
                <c:pt idx="297">
                  <c:v>6.0765168954564776E-2</c:v>
                </c:pt>
                <c:pt idx="298">
                  <c:v>5.8440944333450318E-2</c:v>
                </c:pt>
                <c:pt idx="299">
                  <c:v>5.6183141903866932E-2</c:v>
                </c:pt>
                <c:pt idx="300">
                  <c:v>5.3990966513186953E-2</c:v>
                </c:pt>
                <c:pt idx="301">
                  <c:v>5.1863576682820565E-2</c:v>
                </c:pt>
                <c:pt idx="302">
                  <c:v>4.9800087735069776E-2</c:v>
                </c:pt>
                <c:pt idx="303">
                  <c:v>4.7799574882076055E-2</c:v>
                </c:pt>
                <c:pt idx="304">
                  <c:v>4.5861076271053951E-2</c:v>
                </c:pt>
                <c:pt idx="305">
                  <c:v>4.3983595980427191E-2</c:v>
                </c:pt>
                <c:pt idx="306">
                  <c:v>4.2166106961769451E-2</c:v>
                </c:pt>
                <c:pt idx="307">
                  <c:v>4.0407553922859447E-2</c:v>
                </c:pt>
                <c:pt idx="308">
                  <c:v>3.8706856147454782E-2</c:v>
                </c:pt>
                <c:pt idx="309">
                  <c:v>3.7062910247805683E-2</c:v>
                </c:pt>
                <c:pt idx="310">
                  <c:v>3.5474592846230668E-2</c:v>
                </c:pt>
                <c:pt idx="311">
                  <c:v>3.3940763182448444E-2</c:v>
                </c:pt>
                <c:pt idx="312">
                  <c:v>3.2460265643696723E-2</c:v>
                </c:pt>
                <c:pt idx="313">
                  <c:v>3.1031932215007559E-2</c:v>
                </c:pt>
                <c:pt idx="314">
                  <c:v>2.9654584847340591E-2</c:v>
                </c:pt>
                <c:pt idx="315">
                  <c:v>2.8327037741600516E-2</c:v>
                </c:pt>
                <c:pt idx="316">
                  <c:v>2.7048099546881147E-2</c:v>
                </c:pt>
                <c:pt idx="317">
                  <c:v>2.5816575471587076E-2</c:v>
                </c:pt>
                <c:pt idx="318">
                  <c:v>2.4631269306381917E-2</c:v>
                </c:pt>
                <c:pt idx="319">
                  <c:v>2.3490985358200791E-2</c:v>
                </c:pt>
                <c:pt idx="320">
                  <c:v>2.2394530294842355E-2</c:v>
                </c:pt>
                <c:pt idx="321">
                  <c:v>2.1340714899922262E-2</c:v>
                </c:pt>
                <c:pt idx="322">
                  <c:v>2.0328355738225331E-2</c:v>
                </c:pt>
                <c:pt idx="323">
                  <c:v>1.9356276731736472E-2</c:v>
                </c:pt>
                <c:pt idx="324">
                  <c:v>1.842331064686158E-2</c:v>
                </c:pt>
                <c:pt idx="325">
                  <c:v>1.7528300493568086E-2</c:v>
                </c:pt>
                <c:pt idx="326">
                  <c:v>1.6670100837380651E-2</c:v>
                </c:pt>
                <c:pt idx="327">
                  <c:v>1.5847579025360423E-2</c:v>
                </c:pt>
                <c:pt idx="328">
                  <c:v>1.5059616327377075E-2</c:v>
                </c:pt>
                <c:pt idx="329">
                  <c:v>1.4305108994149328E-2</c:v>
                </c:pt>
                <c:pt idx="330">
                  <c:v>1.3582969233685271E-2</c:v>
                </c:pt>
                <c:pt idx="331">
                  <c:v>1.2892126107894976E-2</c:v>
                </c:pt>
                <c:pt idx="332">
                  <c:v>1.2231526351277656E-2</c:v>
                </c:pt>
                <c:pt idx="333">
                  <c:v>1.1600135113702259E-2</c:v>
                </c:pt>
                <c:pt idx="334">
                  <c:v>1.0996936629405284E-2</c:v>
                </c:pt>
                <c:pt idx="335">
                  <c:v>1.0420934814422318E-2</c:v>
                </c:pt>
                <c:pt idx="336">
                  <c:v>9.8711537947508716E-3</c:v>
                </c:pt>
                <c:pt idx="337">
                  <c:v>9.3466383676120302E-3</c:v>
                </c:pt>
                <c:pt idx="338">
                  <c:v>8.84645439823698E-3</c:v>
                </c:pt>
                <c:pt idx="339">
                  <c:v>8.3696891546527954E-3</c:v>
                </c:pt>
                <c:pt idx="340">
                  <c:v>7.915451582979743E-3</c:v>
                </c:pt>
                <c:pt idx="341">
                  <c:v>7.4828725257803479E-3</c:v>
                </c:pt>
                <c:pt idx="342">
                  <c:v>7.0711048860192484E-3</c:v>
                </c:pt>
                <c:pt idx="343">
                  <c:v>6.679323739202425E-3</c:v>
                </c:pt>
                <c:pt idx="344">
                  <c:v>6.3067263962657428E-3</c:v>
                </c:pt>
                <c:pt idx="345">
                  <c:v>5.9525324197756795E-3</c:v>
                </c:pt>
                <c:pt idx="346">
                  <c:v>5.615983595990799E-3</c:v>
                </c:pt>
                <c:pt idx="347">
                  <c:v>5.2963438653108597E-3</c:v>
                </c:pt>
                <c:pt idx="348">
                  <c:v>4.9928992136122254E-3</c:v>
                </c:pt>
                <c:pt idx="349">
                  <c:v>4.7049575269338378E-3</c:v>
                </c:pt>
                <c:pt idx="350">
                  <c:v>4.431848411937874E-3</c:v>
                </c:pt>
                <c:pt idx="351">
                  <c:v>4.17292298452384E-3</c:v>
                </c:pt>
                <c:pt idx="352">
                  <c:v>3.9275536289246609E-3</c:v>
                </c:pt>
                <c:pt idx="353">
                  <c:v>3.6951337295589234E-3</c:v>
                </c:pt>
                <c:pt idx="354">
                  <c:v>3.475077377854833E-3</c:v>
                </c:pt>
                <c:pt idx="355">
                  <c:v>3.2668190561998202E-3</c:v>
                </c:pt>
                <c:pt idx="356">
                  <c:v>3.0698133011046475E-3</c:v>
                </c:pt>
                <c:pt idx="357">
                  <c:v>2.8835343476033494E-3</c:v>
                </c:pt>
                <c:pt idx="358">
                  <c:v>2.7074757568406179E-3</c:v>
                </c:pt>
                <c:pt idx="359">
                  <c:v>2.5411500287264425E-3</c:v>
                </c:pt>
                <c:pt idx="360">
                  <c:v>2.3840882014647662E-3</c:v>
                </c:pt>
                <c:pt idx="361">
                  <c:v>2.2358394396884687E-3</c:v>
                </c:pt>
                <c:pt idx="362">
                  <c:v>2.0959706128578768E-3</c:v>
                </c:pt>
                <c:pt idx="363">
                  <c:v>1.9640658655043111E-3</c:v>
                </c:pt>
                <c:pt idx="364">
                  <c:v>1.8397261808242187E-3</c:v>
                </c:pt>
                <c:pt idx="365">
                  <c:v>1.7225689390536229E-3</c:v>
                </c:pt>
                <c:pt idx="366">
                  <c:v>1.61222747197707E-3</c:v>
                </c:pt>
                <c:pt idx="367">
                  <c:v>1.5083506148502565E-3</c:v>
                </c:pt>
                <c:pt idx="368">
                  <c:v>1.410602256941336E-3</c:v>
                </c:pt>
                <c:pt idx="369">
                  <c:v>1.3186608918226966E-3</c:v>
                </c:pt>
                <c:pt idx="370">
                  <c:v>1.2322191684729772E-3</c:v>
                </c:pt>
                <c:pt idx="371">
                  <c:v>1.1509834441784435E-3</c:v>
                </c:pt>
                <c:pt idx="372">
                  <c:v>1.0746733401536977E-3</c:v>
                </c:pt>
                <c:pt idx="373">
                  <c:v>1.0030213007342029E-3</c:v>
                </c:pt>
                <c:pt idx="374">
                  <c:v>9.3577215692744649E-4</c:v>
                </c:pt>
                <c:pt idx="375">
                  <c:v>8.7268269504572915E-4</c:v>
                </c:pt>
                <c:pt idx="376">
                  <c:v>8.1352123108178022E-4</c:v>
                </c:pt>
                <c:pt idx="377">
                  <c:v>7.5806719142868396E-4</c:v>
                </c:pt>
                <c:pt idx="378">
                  <c:v>7.061107004880117E-4</c:v>
                </c:pt>
                <c:pt idx="379">
                  <c:v>6.5745217565465314E-4</c:v>
                </c:pt>
                <c:pt idx="380">
                  <c:v>6.1190193011375076E-4</c:v>
                </c:pt>
                <c:pt idx="381">
                  <c:v>5.6927978383423234E-4</c:v>
                </c:pt>
                <c:pt idx="382">
                  <c:v>5.2941468309491589E-4</c:v>
                </c:pt>
                <c:pt idx="383">
                  <c:v>4.9214432883287567E-4</c:v>
                </c:pt>
                <c:pt idx="384">
                  <c:v>4.5731481405984016E-4</c:v>
                </c:pt>
                <c:pt idx="385">
                  <c:v>4.2478027055073593E-4</c:v>
                </c:pt>
                <c:pt idx="386">
                  <c:v>3.9440252496914186E-4</c:v>
                </c:pt>
                <c:pt idx="387">
                  <c:v>3.6605076455732168E-4</c:v>
                </c:pt>
                <c:pt idx="388">
                  <c:v>3.3960121248364182E-4</c:v>
                </c:pt>
                <c:pt idx="389">
                  <c:v>3.1493681290750979E-4</c:v>
                </c:pt>
                <c:pt idx="390">
                  <c:v>2.919469257914491E-4</c:v>
                </c:pt>
                <c:pt idx="391">
                  <c:v>2.7052703146151065E-4</c:v>
                </c:pt>
                <c:pt idx="392">
                  <c:v>2.5057844489085099E-4</c:v>
                </c:pt>
                <c:pt idx="393">
                  <c:v>2.3200803965693327E-4</c:v>
                </c:pt>
                <c:pt idx="394">
                  <c:v>2.1472798150035842E-4</c:v>
                </c:pt>
                <c:pt idx="395">
                  <c:v>1.9865547139276475E-4</c:v>
                </c:pt>
                <c:pt idx="396">
                  <c:v>1.8371249800244976E-4</c:v>
                </c:pt>
                <c:pt idx="397">
                  <c:v>1.6982559942933678E-4</c:v>
                </c:pt>
                <c:pt idx="398">
                  <c:v>1.5692563406552587E-4</c:v>
                </c:pt>
                <c:pt idx="399">
                  <c:v>1.4494756042388526E-4</c:v>
                </c:pt>
                <c:pt idx="400">
                  <c:v>1.3383022576488014E-4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6F6-4271-9A2B-0D557BD301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91857359"/>
        <c:axId val="167321279"/>
      </c:scatterChart>
      <c:valAx>
        <c:axId val="209185735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67321279"/>
        <c:crosses val="autoZero"/>
        <c:crossBetween val="midCat"/>
      </c:valAx>
      <c:valAx>
        <c:axId val="167321279"/>
        <c:scaling>
          <c:orientation val="minMax"/>
          <c:max val="0.8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09185735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Munka2!$H$6:$H$406</c:f>
              <c:numCache>
                <c:formatCode>General</c:formatCode>
                <c:ptCount val="401"/>
                <c:pt idx="0">
                  <c:v>160</c:v>
                </c:pt>
                <c:pt idx="1">
                  <c:v>160.1</c:v>
                </c:pt>
                <c:pt idx="2">
                  <c:v>160.19999999999999</c:v>
                </c:pt>
                <c:pt idx="3">
                  <c:v>160.30000000000001</c:v>
                </c:pt>
                <c:pt idx="4">
                  <c:v>160.4</c:v>
                </c:pt>
                <c:pt idx="5">
                  <c:v>160.5</c:v>
                </c:pt>
                <c:pt idx="6">
                  <c:v>160.6</c:v>
                </c:pt>
                <c:pt idx="7">
                  <c:v>160.69999999999999</c:v>
                </c:pt>
                <c:pt idx="8">
                  <c:v>160.80000000000001</c:v>
                </c:pt>
                <c:pt idx="9">
                  <c:v>160.9</c:v>
                </c:pt>
                <c:pt idx="10">
                  <c:v>161</c:v>
                </c:pt>
                <c:pt idx="11">
                  <c:v>161.1</c:v>
                </c:pt>
                <c:pt idx="12">
                  <c:v>161.19999999999999</c:v>
                </c:pt>
                <c:pt idx="13">
                  <c:v>161.30000000000001</c:v>
                </c:pt>
                <c:pt idx="14">
                  <c:v>161.4</c:v>
                </c:pt>
                <c:pt idx="15">
                  <c:v>161.5</c:v>
                </c:pt>
                <c:pt idx="16">
                  <c:v>161.6</c:v>
                </c:pt>
                <c:pt idx="17">
                  <c:v>161.69999999999999</c:v>
                </c:pt>
                <c:pt idx="18">
                  <c:v>161.80000000000001</c:v>
                </c:pt>
                <c:pt idx="19">
                  <c:v>161.9</c:v>
                </c:pt>
                <c:pt idx="20">
                  <c:v>162</c:v>
                </c:pt>
                <c:pt idx="21">
                  <c:v>162.1</c:v>
                </c:pt>
                <c:pt idx="22">
                  <c:v>162.19999999999999</c:v>
                </c:pt>
                <c:pt idx="23">
                  <c:v>162.30000000000001</c:v>
                </c:pt>
                <c:pt idx="24">
                  <c:v>162.4</c:v>
                </c:pt>
                <c:pt idx="25">
                  <c:v>162.5</c:v>
                </c:pt>
                <c:pt idx="26">
                  <c:v>162.6</c:v>
                </c:pt>
                <c:pt idx="27">
                  <c:v>162.69999999999999</c:v>
                </c:pt>
                <c:pt idx="28">
                  <c:v>162.80000000000001</c:v>
                </c:pt>
                <c:pt idx="29">
                  <c:v>162.9</c:v>
                </c:pt>
                <c:pt idx="30">
                  <c:v>163</c:v>
                </c:pt>
                <c:pt idx="31">
                  <c:v>163.1</c:v>
                </c:pt>
                <c:pt idx="32">
                  <c:v>163.19999999999999</c:v>
                </c:pt>
                <c:pt idx="33">
                  <c:v>163.30000000000001</c:v>
                </c:pt>
                <c:pt idx="34">
                  <c:v>163.4</c:v>
                </c:pt>
                <c:pt idx="35">
                  <c:v>163.5</c:v>
                </c:pt>
                <c:pt idx="36">
                  <c:v>163.6</c:v>
                </c:pt>
                <c:pt idx="37">
                  <c:v>163.69999999999999</c:v>
                </c:pt>
                <c:pt idx="38">
                  <c:v>163.80000000000001</c:v>
                </c:pt>
                <c:pt idx="39">
                  <c:v>163.9</c:v>
                </c:pt>
                <c:pt idx="40">
                  <c:v>164</c:v>
                </c:pt>
                <c:pt idx="41">
                  <c:v>164.1</c:v>
                </c:pt>
                <c:pt idx="42">
                  <c:v>164.2</c:v>
                </c:pt>
                <c:pt idx="43">
                  <c:v>164.3</c:v>
                </c:pt>
                <c:pt idx="44">
                  <c:v>164.4</c:v>
                </c:pt>
                <c:pt idx="45">
                  <c:v>164.5</c:v>
                </c:pt>
                <c:pt idx="46">
                  <c:v>164.6</c:v>
                </c:pt>
                <c:pt idx="47">
                  <c:v>164.7</c:v>
                </c:pt>
                <c:pt idx="48">
                  <c:v>164.8</c:v>
                </c:pt>
                <c:pt idx="49">
                  <c:v>164.9</c:v>
                </c:pt>
                <c:pt idx="50">
                  <c:v>165</c:v>
                </c:pt>
                <c:pt idx="51">
                  <c:v>165.1</c:v>
                </c:pt>
                <c:pt idx="52">
                  <c:v>165.2</c:v>
                </c:pt>
                <c:pt idx="53">
                  <c:v>165.3</c:v>
                </c:pt>
                <c:pt idx="54">
                  <c:v>165.4</c:v>
                </c:pt>
                <c:pt idx="55">
                  <c:v>165.5</c:v>
                </c:pt>
                <c:pt idx="56">
                  <c:v>165.6</c:v>
                </c:pt>
                <c:pt idx="57">
                  <c:v>165.7</c:v>
                </c:pt>
                <c:pt idx="58">
                  <c:v>165.8</c:v>
                </c:pt>
                <c:pt idx="59">
                  <c:v>165.9</c:v>
                </c:pt>
                <c:pt idx="60">
                  <c:v>166</c:v>
                </c:pt>
                <c:pt idx="61">
                  <c:v>166.1</c:v>
                </c:pt>
                <c:pt idx="62">
                  <c:v>166.2</c:v>
                </c:pt>
                <c:pt idx="63">
                  <c:v>166.3</c:v>
                </c:pt>
                <c:pt idx="64">
                  <c:v>166.4</c:v>
                </c:pt>
                <c:pt idx="65">
                  <c:v>166.5</c:v>
                </c:pt>
                <c:pt idx="66">
                  <c:v>166.6</c:v>
                </c:pt>
                <c:pt idx="67">
                  <c:v>166.7</c:v>
                </c:pt>
                <c:pt idx="68">
                  <c:v>166.8</c:v>
                </c:pt>
                <c:pt idx="69">
                  <c:v>166.9</c:v>
                </c:pt>
                <c:pt idx="70">
                  <c:v>167</c:v>
                </c:pt>
                <c:pt idx="71">
                  <c:v>167.1</c:v>
                </c:pt>
                <c:pt idx="72">
                  <c:v>167.2</c:v>
                </c:pt>
                <c:pt idx="73">
                  <c:v>167.3</c:v>
                </c:pt>
                <c:pt idx="74">
                  <c:v>167.4</c:v>
                </c:pt>
                <c:pt idx="75">
                  <c:v>167.5</c:v>
                </c:pt>
                <c:pt idx="76">
                  <c:v>167.6</c:v>
                </c:pt>
                <c:pt idx="77">
                  <c:v>167.7</c:v>
                </c:pt>
                <c:pt idx="78">
                  <c:v>167.8</c:v>
                </c:pt>
                <c:pt idx="79">
                  <c:v>167.9</c:v>
                </c:pt>
                <c:pt idx="80">
                  <c:v>168</c:v>
                </c:pt>
                <c:pt idx="81">
                  <c:v>168.1</c:v>
                </c:pt>
                <c:pt idx="82">
                  <c:v>168.2</c:v>
                </c:pt>
                <c:pt idx="83">
                  <c:v>168.3</c:v>
                </c:pt>
                <c:pt idx="84">
                  <c:v>168.4</c:v>
                </c:pt>
                <c:pt idx="85">
                  <c:v>168.5</c:v>
                </c:pt>
                <c:pt idx="86">
                  <c:v>168.6</c:v>
                </c:pt>
                <c:pt idx="87">
                  <c:v>168.7</c:v>
                </c:pt>
                <c:pt idx="88">
                  <c:v>168.79999999999899</c:v>
                </c:pt>
                <c:pt idx="89">
                  <c:v>168.89999999999901</c:v>
                </c:pt>
                <c:pt idx="90">
                  <c:v>168.99999999999901</c:v>
                </c:pt>
                <c:pt idx="91">
                  <c:v>169.099999999999</c:v>
                </c:pt>
                <c:pt idx="92">
                  <c:v>169.19999999999899</c:v>
                </c:pt>
                <c:pt idx="93">
                  <c:v>169.29999999999899</c:v>
                </c:pt>
                <c:pt idx="94">
                  <c:v>169.39999999999901</c:v>
                </c:pt>
                <c:pt idx="95">
                  <c:v>169.49999999999901</c:v>
                </c:pt>
                <c:pt idx="96">
                  <c:v>169.599999999999</c:v>
                </c:pt>
                <c:pt idx="97">
                  <c:v>169.69999999999899</c:v>
                </c:pt>
                <c:pt idx="98">
                  <c:v>169.79999999999899</c:v>
                </c:pt>
                <c:pt idx="99">
                  <c:v>169.89999999999901</c:v>
                </c:pt>
                <c:pt idx="100">
                  <c:v>169.99999999999901</c:v>
                </c:pt>
                <c:pt idx="101">
                  <c:v>170.099999999999</c:v>
                </c:pt>
                <c:pt idx="102">
                  <c:v>170.19999999999899</c:v>
                </c:pt>
                <c:pt idx="103">
                  <c:v>170.29999999999899</c:v>
                </c:pt>
                <c:pt idx="104">
                  <c:v>170.39999999999901</c:v>
                </c:pt>
                <c:pt idx="105">
                  <c:v>170.49999999999901</c:v>
                </c:pt>
                <c:pt idx="106">
                  <c:v>170.599999999999</c:v>
                </c:pt>
                <c:pt idx="107">
                  <c:v>170.69999999999899</c:v>
                </c:pt>
                <c:pt idx="108">
                  <c:v>170.79999999999899</c:v>
                </c:pt>
                <c:pt idx="109">
                  <c:v>170.89999999999901</c:v>
                </c:pt>
                <c:pt idx="110">
                  <c:v>170.99999999999901</c:v>
                </c:pt>
                <c:pt idx="111">
                  <c:v>171.099999999999</c:v>
                </c:pt>
                <c:pt idx="112">
                  <c:v>171.19999999999899</c:v>
                </c:pt>
                <c:pt idx="113">
                  <c:v>171.29999999999899</c:v>
                </c:pt>
                <c:pt idx="114">
                  <c:v>171.39999999999901</c:v>
                </c:pt>
                <c:pt idx="115">
                  <c:v>171.49999999999901</c:v>
                </c:pt>
                <c:pt idx="116">
                  <c:v>171.599999999999</c:v>
                </c:pt>
                <c:pt idx="117">
                  <c:v>171.69999999999899</c:v>
                </c:pt>
                <c:pt idx="118">
                  <c:v>171.79999999999899</c:v>
                </c:pt>
                <c:pt idx="119">
                  <c:v>171.89999999999901</c:v>
                </c:pt>
                <c:pt idx="120">
                  <c:v>171.99999999999901</c:v>
                </c:pt>
                <c:pt idx="121">
                  <c:v>172.099999999999</c:v>
                </c:pt>
                <c:pt idx="122">
                  <c:v>172.19999999999899</c:v>
                </c:pt>
                <c:pt idx="123">
                  <c:v>172.29999999999899</c:v>
                </c:pt>
                <c:pt idx="124">
                  <c:v>172.39999999999901</c:v>
                </c:pt>
                <c:pt idx="125">
                  <c:v>172.49999999999901</c:v>
                </c:pt>
                <c:pt idx="126">
                  <c:v>172.599999999999</c:v>
                </c:pt>
                <c:pt idx="127">
                  <c:v>172.69999999999899</c:v>
                </c:pt>
                <c:pt idx="128">
                  <c:v>172.79999999999899</c:v>
                </c:pt>
                <c:pt idx="129">
                  <c:v>172.89999999999901</c:v>
                </c:pt>
                <c:pt idx="130">
                  <c:v>172.99999999999901</c:v>
                </c:pt>
                <c:pt idx="131">
                  <c:v>173.099999999999</c:v>
                </c:pt>
                <c:pt idx="132">
                  <c:v>173.19999999999899</c:v>
                </c:pt>
                <c:pt idx="133">
                  <c:v>173.29999999999899</c:v>
                </c:pt>
                <c:pt idx="134">
                  <c:v>173.39999999999901</c:v>
                </c:pt>
                <c:pt idx="135">
                  <c:v>173.49999999999901</c:v>
                </c:pt>
                <c:pt idx="136">
                  <c:v>173.599999999999</c:v>
                </c:pt>
                <c:pt idx="137">
                  <c:v>173.69999999999899</c:v>
                </c:pt>
                <c:pt idx="138">
                  <c:v>173.79999999999899</c:v>
                </c:pt>
                <c:pt idx="139">
                  <c:v>173.89999999999901</c:v>
                </c:pt>
                <c:pt idx="140">
                  <c:v>173.99999999999901</c:v>
                </c:pt>
                <c:pt idx="141">
                  <c:v>174.099999999999</c:v>
                </c:pt>
                <c:pt idx="142">
                  <c:v>174.19999999999899</c:v>
                </c:pt>
                <c:pt idx="143">
                  <c:v>174.29999999999899</c:v>
                </c:pt>
                <c:pt idx="144">
                  <c:v>174.39999999999901</c:v>
                </c:pt>
                <c:pt idx="145">
                  <c:v>174.49999999999901</c:v>
                </c:pt>
                <c:pt idx="146">
                  <c:v>174.599999999999</c:v>
                </c:pt>
                <c:pt idx="147">
                  <c:v>174.69999999999899</c:v>
                </c:pt>
                <c:pt idx="148">
                  <c:v>174.79999999999899</c:v>
                </c:pt>
                <c:pt idx="149">
                  <c:v>174.89999999999901</c:v>
                </c:pt>
                <c:pt idx="150">
                  <c:v>174.99999999999901</c:v>
                </c:pt>
                <c:pt idx="151">
                  <c:v>175.099999999999</c:v>
                </c:pt>
                <c:pt idx="152">
                  <c:v>175.19999999999899</c:v>
                </c:pt>
                <c:pt idx="153">
                  <c:v>175.29999999999899</c:v>
                </c:pt>
                <c:pt idx="154">
                  <c:v>175.39999999999901</c:v>
                </c:pt>
                <c:pt idx="155">
                  <c:v>175.49999999999901</c:v>
                </c:pt>
                <c:pt idx="156">
                  <c:v>175.599999999999</c:v>
                </c:pt>
                <c:pt idx="157">
                  <c:v>175.69999999999899</c:v>
                </c:pt>
                <c:pt idx="158">
                  <c:v>175.79999999999899</c:v>
                </c:pt>
                <c:pt idx="159">
                  <c:v>175.89999999999901</c:v>
                </c:pt>
                <c:pt idx="160">
                  <c:v>175.99999999999901</c:v>
                </c:pt>
                <c:pt idx="161">
                  <c:v>176.099999999999</c:v>
                </c:pt>
                <c:pt idx="162">
                  <c:v>176.19999999999899</c:v>
                </c:pt>
                <c:pt idx="163">
                  <c:v>176.29999999999899</c:v>
                </c:pt>
                <c:pt idx="164">
                  <c:v>176.39999999999901</c:v>
                </c:pt>
                <c:pt idx="165">
                  <c:v>176.49999999999901</c:v>
                </c:pt>
                <c:pt idx="166">
                  <c:v>176.599999999999</c:v>
                </c:pt>
                <c:pt idx="167">
                  <c:v>176.69999999999899</c:v>
                </c:pt>
                <c:pt idx="168">
                  <c:v>176.79999999999899</c:v>
                </c:pt>
                <c:pt idx="169">
                  <c:v>176.89999999999901</c:v>
                </c:pt>
                <c:pt idx="170">
                  <c:v>176.99999999999901</c:v>
                </c:pt>
                <c:pt idx="171">
                  <c:v>177.099999999999</c:v>
                </c:pt>
                <c:pt idx="172">
                  <c:v>177.19999999999899</c:v>
                </c:pt>
                <c:pt idx="173">
                  <c:v>177.29999999999899</c:v>
                </c:pt>
                <c:pt idx="174">
                  <c:v>177.39999999999901</c:v>
                </c:pt>
                <c:pt idx="175">
                  <c:v>177.49999999999901</c:v>
                </c:pt>
                <c:pt idx="176">
                  <c:v>177.599999999999</c:v>
                </c:pt>
                <c:pt idx="177">
                  <c:v>177.69999999999899</c:v>
                </c:pt>
                <c:pt idx="178">
                  <c:v>177.79999999999899</c:v>
                </c:pt>
                <c:pt idx="179">
                  <c:v>177.89999999999901</c:v>
                </c:pt>
                <c:pt idx="180">
                  <c:v>177.99999999999901</c:v>
                </c:pt>
                <c:pt idx="181">
                  <c:v>178.099999999999</c:v>
                </c:pt>
                <c:pt idx="182">
                  <c:v>178.19999999999899</c:v>
                </c:pt>
                <c:pt idx="183">
                  <c:v>178.29999999999899</c:v>
                </c:pt>
                <c:pt idx="184">
                  <c:v>178.39999999999901</c:v>
                </c:pt>
                <c:pt idx="185">
                  <c:v>178.49999999999901</c:v>
                </c:pt>
                <c:pt idx="186">
                  <c:v>178.599999999999</c:v>
                </c:pt>
                <c:pt idx="187">
                  <c:v>178.69999999999899</c:v>
                </c:pt>
                <c:pt idx="188">
                  <c:v>178.79999999999899</c:v>
                </c:pt>
                <c:pt idx="189">
                  <c:v>178.89999999999901</c:v>
                </c:pt>
                <c:pt idx="190">
                  <c:v>178.99999999999901</c:v>
                </c:pt>
                <c:pt idx="191">
                  <c:v>179.099999999999</c:v>
                </c:pt>
                <c:pt idx="192">
                  <c:v>179.19999999999899</c:v>
                </c:pt>
                <c:pt idx="193">
                  <c:v>179.29999999999899</c:v>
                </c:pt>
                <c:pt idx="194">
                  <c:v>179.39999999999901</c:v>
                </c:pt>
                <c:pt idx="195">
                  <c:v>179.49999999999901</c:v>
                </c:pt>
                <c:pt idx="196">
                  <c:v>179.599999999999</c:v>
                </c:pt>
                <c:pt idx="197">
                  <c:v>179.69999999999899</c:v>
                </c:pt>
                <c:pt idx="198">
                  <c:v>179.79999999999899</c:v>
                </c:pt>
                <c:pt idx="199">
                  <c:v>179.89999999999901</c:v>
                </c:pt>
                <c:pt idx="200">
                  <c:v>179.99999999999901</c:v>
                </c:pt>
                <c:pt idx="201">
                  <c:v>180.099999999999</c:v>
                </c:pt>
                <c:pt idx="202">
                  <c:v>180.19999999999899</c:v>
                </c:pt>
                <c:pt idx="203">
                  <c:v>180.29999999999899</c:v>
                </c:pt>
                <c:pt idx="204">
                  <c:v>180.39999999999901</c:v>
                </c:pt>
                <c:pt idx="205">
                  <c:v>180.49999999999901</c:v>
                </c:pt>
                <c:pt idx="206">
                  <c:v>180.599999999999</c:v>
                </c:pt>
                <c:pt idx="207">
                  <c:v>180.69999999999899</c:v>
                </c:pt>
                <c:pt idx="208">
                  <c:v>180.79999999999899</c:v>
                </c:pt>
                <c:pt idx="209">
                  <c:v>180.89999999999901</c:v>
                </c:pt>
                <c:pt idx="210">
                  <c:v>180.99999999999901</c:v>
                </c:pt>
                <c:pt idx="211">
                  <c:v>181.099999999999</c:v>
                </c:pt>
                <c:pt idx="212">
                  <c:v>181.19999999999899</c:v>
                </c:pt>
                <c:pt idx="213">
                  <c:v>181.29999999999899</c:v>
                </c:pt>
                <c:pt idx="214">
                  <c:v>181.39999999999901</c:v>
                </c:pt>
                <c:pt idx="215">
                  <c:v>181.49999999999901</c:v>
                </c:pt>
                <c:pt idx="216">
                  <c:v>181.599999999999</c:v>
                </c:pt>
                <c:pt idx="217">
                  <c:v>181.69999999999899</c:v>
                </c:pt>
                <c:pt idx="218">
                  <c:v>181.79999999999899</c:v>
                </c:pt>
                <c:pt idx="219">
                  <c:v>181.89999999999901</c:v>
                </c:pt>
                <c:pt idx="220">
                  <c:v>181.99999999999901</c:v>
                </c:pt>
                <c:pt idx="221">
                  <c:v>182.099999999999</c:v>
                </c:pt>
                <c:pt idx="222">
                  <c:v>182.19999999999899</c:v>
                </c:pt>
                <c:pt idx="223">
                  <c:v>182.29999999999899</c:v>
                </c:pt>
                <c:pt idx="224">
                  <c:v>182.39999999999901</c:v>
                </c:pt>
                <c:pt idx="225">
                  <c:v>182.49999999999901</c:v>
                </c:pt>
                <c:pt idx="226">
                  <c:v>182.599999999999</c:v>
                </c:pt>
                <c:pt idx="227">
                  <c:v>182.69999999999899</c:v>
                </c:pt>
                <c:pt idx="228">
                  <c:v>182.79999999999899</c:v>
                </c:pt>
                <c:pt idx="229">
                  <c:v>182.89999999999901</c:v>
                </c:pt>
                <c:pt idx="230">
                  <c:v>182.99999999999901</c:v>
                </c:pt>
                <c:pt idx="231">
                  <c:v>183.099999999999</c:v>
                </c:pt>
                <c:pt idx="232">
                  <c:v>183.19999999999899</c:v>
                </c:pt>
                <c:pt idx="233">
                  <c:v>183.29999999999899</c:v>
                </c:pt>
                <c:pt idx="234">
                  <c:v>183.39999999999901</c:v>
                </c:pt>
                <c:pt idx="235">
                  <c:v>183.49999999999901</c:v>
                </c:pt>
                <c:pt idx="236">
                  <c:v>183.599999999999</c:v>
                </c:pt>
                <c:pt idx="237">
                  <c:v>183.69999999999899</c:v>
                </c:pt>
                <c:pt idx="238">
                  <c:v>183.79999999999899</c:v>
                </c:pt>
                <c:pt idx="239">
                  <c:v>183.89999999999901</c:v>
                </c:pt>
                <c:pt idx="240">
                  <c:v>183.99999999999901</c:v>
                </c:pt>
                <c:pt idx="241">
                  <c:v>184.099999999999</c:v>
                </c:pt>
                <c:pt idx="242">
                  <c:v>184.19999999999899</c:v>
                </c:pt>
                <c:pt idx="243">
                  <c:v>184.29999999999899</c:v>
                </c:pt>
                <c:pt idx="244">
                  <c:v>184.39999999999901</c:v>
                </c:pt>
                <c:pt idx="245">
                  <c:v>184.49999999999901</c:v>
                </c:pt>
                <c:pt idx="246">
                  <c:v>184.599999999999</c:v>
                </c:pt>
                <c:pt idx="247">
                  <c:v>184.69999999999899</c:v>
                </c:pt>
                <c:pt idx="248">
                  <c:v>184.79999999999899</c:v>
                </c:pt>
                <c:pt idx="249">
                  <c:v>184.89999999999901</c:v>
                </c:pt>
                <c:pt idx="250">
                  <c:v>184.99999999999901</c:v>
                </c:pt>
                <c:pt idx="251">
                  <c:v>185.099999999999</c:v>
                </c:pt>
                <c:pt idx="252">
                  <c:v>185.19999999999899</c:v>
                </c:pt>
                <c:pt idx="253">
                  <c:v>185.29999999999899</c:v>
                </c:pt>
                <c:pt idx="254">
                  <c:v>185.39999999999901</c:v>
                </c:pt>
                <c:pt idx="255">
                  <c:v>185.49999999999901</c:v>
                </c:pt>
                <c:pt idx="256">
                  <c:v>185.599999999998</c:v>
                </c:pt>
                <c:pt idx="257">
                  <c:v>185.69999999999899</c:v>
                </c:pt>
                <c:pt idx="258">
                  <c:v>185.79999999999899</c:v>
                </c:pt>
                <c:pt idx="259">
                  <c:v>185.89999999999799</c:v>
                </c:pt>
                <c:pt idx="260">
                  <c:v>185.99999999999801</c:v>
                </c:pt>
                <c:pt idx="261">
                  <c:v>186.099999999998</c:v>
                </c:pt>
                <c:pt idx="262">
                  <c:v>186.19999999999899</c:v>
                </c:pt>
                <c:pt idx="263">
                  <c:v>186.29999999999899</c:v>
                </c:pt>
                <c:pt idx="264">
                  <c:v>186.39999999999799</c:v>
                </c:pt>
                <c:pt idx="265">
                  <c:v>186.49999999999801</c:v>
                </c:pt>
                <c:pt idx="266">
                  <c:v>186.599999999998</c:v>
                </c:pt>
                <c:pt idx="267">
                  <c:v>186.69999999999899</c:v>
                </c:pt>
                <c:pt idx="268">
                  <c:v>186.79999999999899</c:v>
                </c:pt>
                <c:pt idx="269">
                  <c:v>186.89999999999799</c:v>
                </c:pt>
                <c:pt idx="270">
                  <c:v>186.99999999999801</c:v>
                </c:pt>
                <c:pt idx="271">
                  <c:v>187.099999999998</c:v>
                </c:pt>
                <c:pt idx="272">
                  <c:v>187.19999999999899</c:v>
                </c:pt>
                <c:pt idx="273">
                  <c:v>187.29999999999799</c:v>
                </c:pt>
                <c:pt idx="274">
                  <c:v>187.39999999999799</c:v>
                </c:pt>
                <c:pt idx="275">
                  <c:v>187.49999999999801</c:v>
                </c:pt>
                <c:pt idx="276">
                  <c:v>187.599999999998</c:v>
                </c:pt>
                <c:pt idx="277">
                  <c:v>187.699999999998</c:v>
                </c:pt>
                <c:pt idx="278">
                  <c:v>187.79999999999799</c:v>
                </c:pt>
                <c:pt idx="279">
                  <c:v>187.89999999999799</c:v>
                </c:pt>
                <c:pt idx="280">
                  <c:v>187.99999999999801</c:v>
                </c:pt>
                <c:pt idx="281">
                  <c:v>188.099999999998</c:v>
                </c:pt>
                <c:pt idx="282">
                  <c:v>188.199999999998</c:v>
                </c:pt>
                <c:pt idx="283">
                  <c:v>188.29999999999799</c:v>
                </c:pt>
                <c:pt idx="284">
                  <c:v>188.39999999999799</c:v>
                </c:pt>
                <c:pt idx="285">
                  <c:v>188.49999999999801</c:v>
                </c:pt>
                <c:pt idx="286">
                  <c:v>188.599999999998</c:v>
                </c:pt>
                <c:pt idx="287">
                  <c:v>188.699999999998</c:v>
                </c:pt>
                <c:pt idx="288">
                  <c:v>188.79999999999799</c:v>
                </c:pt>
                <c:pt idx="289">
                  <c:v>188.89999999999799</c:v>
                </c:pt>
                <c:pt idx="290">
                  <c:v>188.99999999999801</c:v>
                </c:pt>
                <c:pt idx="291">
                  <c:v>189.099999999998</c:v>
                </c:pt>
                <c:pt idx="292">
                  <c:v>189.199999999998</c:v>
                </c:pt>
                <c:pt idx="293">
                  <c:v>189.29999999999799</c:v>
                </c:pt>
                <c:pt idx="294">
                  <c:v>189.39999999999799</c:v>
                </c:pt>
                <c:pt idx="295">
                  <c:v>189.49999999999801</c:v>
                </c:pt>
                <c:pt idx="296">
                  <c:v>189.599999999998</c:v>
                </c:pt>
                <c:pt idx="297">
                  <c:v>189.699999999998</c:v>
                </c:pt>
                <c:pt idx="298">
                  <c:v>189.79999999999799</c:v>
                </c:pt>
                <c:pt idx="299">
                  <c:v>189.89999999999799</c:v>
                </c:pt>
                <c:pt idx="300">
                  <c:v>189.99999999999801</c:v>
                </c:pt>
                <c:pt idx="301">
                  <c:v>190.099999999998</c:v>
                </c:pt>
                <c:pt idx="302">
                  <c:v>190.199999999998</c:v>
                </c:pt>
                <c:pt idx="303">
                  <c:v>190.29999999999799</c:v>
                </c:pt>
                <c:pt idx="304">
                  <c:v>190.39999999999799</c:v>
                </c:pt>
                <c:pt idx="305">
                  <c:v>190.49999999999801</c:v>
                </c:pt>
                <c:pt idx="306">
                  <c:v>190.599999999998</c:v>
                </c:pt>
                <c:pt idx="307">
                  <c:v>190.699999999998</c:v>
                </c:pt>
                <c:pt idx="308">
                  <c:v>190.79999999999799</c:v>
                </c:pt>
                <c:pt idx="309">
                  <c:v>190.89999999999799</c:v>
                </c:pt>
                <c:pt idx="310">
                  <c:v>190.99999999999801</c:v>
                </c:pt>
                <c:pt idx="311">
                  <c:v>191.099999999998</c:v>
                </c:pt>
                <c:pt idx="312">
                  <c:v>191.199999999998</c:v>
                </c:pt>
                <c:pt idx="313">
                  <c:v>191.29999999999799</c:v>
                </c:pt>
                <c:pt idx="314">
                  <c:v>191.39999999999799</c:v>
                </c:pt>
                <c:pt idx="315">
                  <c:v>191.49999999999801</c:v>
                </c:pt>
                <c:pt idx="316">
                  <c:v>191.599999999998</c:v>
                </c:pt>
                <c:pt idx="317">
                  <c:v>191.699999999998</c:v>
                </c:pt>
                <c:pt idx="318">
                  <c:v>191.79999999999799</c:v>
                </c:pt>
                <c:pt idx="319">
                  <c:v>191.89999999999799</c:v>
                </c:pt>
                <c:pt idx="320">
                  <c:v>191.99999999999801</c:v>
                </c:pt>
                <c:pt idx="321">
                  <c:v>192.099999999998</c:v>
                </c:pt>
                <c:pt idx="322">
                  <c:v>192.199999999998</c:v>
                </c:pt>
                <c:pt idx="323">
                  <c:v>192.29999999999799</c:v>
                </c:pt>
                <c:pt idx="324">
                  <c:v>192.39999999999799</c:v>
                </c:pt>
                <c:pt idx="325">
                  <c:v>192.49999999999801</c:v>
                </c:pt>
                <c:pt idx="326">
                  <c:v>192.599999999998</c:v>
                </c:pt>
                <c:pt idx="327">
                  <c:v>192.699999999998</c:v>
                </c:pt>
                <c:pt idx="328">
                  <c:v>192.79999999999799</c:v>
                </c:pt>
                <c:pt idx="329">
                  <c:v>192.89999999999799</c:v>
                </c:pt>
                <c:pt idx="330">
                  <c:v>192.99999999999801</c:v>
                </c:pt>
                <c:pt idx="331">
                  <c:v>193.099999999998</c:v>
                </c:pt>
                <c:pt idx="332">
                  <c:v>193.199999999998</c:v>
                </c:pt>
                <c:pt idx="333">
                  <c:v>193.29999999999799</c:v>
                </c:pt>
                <c:pt idx="334">
                  <c:v>193.39999999999799</c:v>
                </c:pt>
                <c:pt idx="335">
                  <c:v>193.49999999999801</c:v>
                </c:pt>
                <c:pt idx="336">
                  <c:v>193.599999999998</c:v>
                </c:pt>
                <c:pt idx="337">
                  <c:v>193.699999999998</c:v>
                </c:pt>
                <c:pt idx="338">
                  <c:v>193.79999999999799</c:v>
                </c:pt>
                <c:pt idx="339">
                  <c:v>193.89999999999799</c:v>
                </c:pt>
                <c:pt idx="340">
                  <c:v>193.99999999999801</c:v>
                </c:pt>
                <c:pt idx="341">
                  <c:v>194.099999999998</c:v>
                </c:pt>
                <c:pt idx="342">
                  <c:v>194.199999999998</c:v>
                </c:pt>
                <c:pt idx="343">
                  <c:v>194.29999999999799</c:v>
                </c:pt>
                <c:pt idx="344">
                  <c:v>194.39999999999799</c:v>
                </c:pt>
                <c:pt idx="345">
                  <c:v>194.49999999999801</c:v>
                </c:pt>
                <c:pt idx="346">
                  <c:v>194.599999999998</c:v>
                </c:pt>
                <c:pt idx="347">
                  <c:v>194.699999999998</c:v>
                </c:pt>
                <c:pt idx="348">
                  <c:v>194.79999999999799</c:v>
                </c:pt>
                <c:pt idx="349">
                  <c:v>194.89999999999799</c:v>
                </c:pt>
                <c:pt idx="350">
                  <c:v>194.99999999999801</c:v>
                </c:pt>
                <c:pt idx="351">
                  <c:v>195.099999999998</c:v>
                </c:pt>
                <c:pt idx="352">
                  <c:v>195.199999999998</c:v>
                </c:pt>
                <c:pt idx="353">
                  <c:v>195.29999999999799</c:v>
                </c:pt>
                <c:pt idx="354">
                  <c:v>195.39999999999799</c:v>
                </c:pt>
                <c:pt idx="355">
                  <c:v>195.49999999999801</c:v>
                </c:pt>
                <c:pt idx="356">
                  <c:v>195.599999999998</c:v>
                </c:pt>
                <c:pt idx="357">
                  <c:v>195.699999999998</c:v>
                </c:pt>
                <c:pt idx="358">
                  <c:v>195.79999999999799</c:v>
                </c:pt>
                <c:pt idx="359">
                  <c:v>195.89999999999799</c:v>
                </c:pt>
                <c:pt idx="360">
                  <c:v>195.99999999999801</c:v>
                </c:pt>
                <c:pt idx="361">
                  <c:v>196.099999999998</c:v>
                </c:pt>
                <c:pt idx="362">
                  <c:v>196.199999999998</c:v>
                </c:pt>
                <c:pt idx="363">
                  <c:v>196.29999999999799</c:v>
                </c:pt>
                <c:pt idx="364">
                  <c:v>196.39999999999799</c:v>
                </c:pt>
                <c:pt idx="365">
                  <c:v>196.49999999999801</c:v>
                </c:pt>
                <c:pt idx="366">
                  <c:v>196.599999999998</c:v>
                </c:pt>
                <c:pt idx="367">
                  <c:v>196.699999999998</c:v>
                </c:pt>
                <c:pt idx="368">
                  <c:v>196.79999999999799</c:v>
                </c:pt>
                <c:pt idx="369">
                  <c:v>196.89999999999799</c:v>
                </c:pt>
                <c:pt idx="370">
                  <c:v>196.99999999999801</c:v>
                </c:pt>
                <c:pt idx="371">
                  <c:v>197.099999999998</c:v>
                </c:pt>
                <c:pt idx="372">
                  <c:v>197.199999999998</c:v>
                </c:pt>
                <c:pt idx="373">
                  <c:v>197.29999999999799</c:v>
                </c:pt>
                <c:pt idx="374">
                  <c:v>197.39999999999799</c:v>
                </c:pt>
                <c:pt idx="375">
                  <c:v>197.49999999999801</c:v>
                </c:pt>
                <c:pt idx="376">
                  <c:v>197.599999999998</c:v>
                </c:pt>
                <c:pt idx="377">
                  <c:v>197.699999999998</c:v>
                </c:pt>
                <c:pt idx="378">
                  <c:v>197.79999999999799</c:v>
                </c:pt>
                <c:pt idx="379">
                  <c:v>197.89999999999799</c:v>
                </c:pt>
                <c:pt idx="380">
                  <c:v>197.99999999999801</c:v>
                </c:pt>
                <c:pt idx="381">
                  <c:v>198.099999999998</c:v>
                </c:pt>
                <c:pt idx="382">
                  <c:v>198.199999999998</c:v>
                </c:pt>
                <c:pt idx="383">
                  <c:v>198.29999999999799</c:v>
                </c:pt>
                <c:pt idx="384">
                  <c:v>198.39999999999799</c:v>
                </c:pt>
                <c:pt idx="385">
                  <c:v>198.49999999999801</c:v>
                </c:pt>
                <c:pt idx="386">
                  <c:v>198.599999999998</c:v>
                </c:pt>
                <c:pt idx="387">
                  <c:v>198.699999999998</c:v>
                </c:pt>
                <c:pt idx="388">
                  <c:v>198.79999999999799</c:v>
                </c:pt>
                <c:pt idx="389">
                  <c:v>198.89999999999799</c:v>
                </c:pt>
                <c:pt idx="390">
                  <c:v>198.99999999999801</c:v>
                </c:pt>
                <c:pt idx="391">
                  <c:v>199.099999999998</c:v>
                </c:pt>
                <c:pt idx="392">
                  <c:v>199.199999999998</c:v>
                </c:pt>
                <c:pt idx="393">
                  <c:v>199.29999999999799</c:v>
                </c:pt>
                <c:pt idx="394">
                  <c:v>199.39999999999799</c:v>
                </c:pt>
                <c:pt idx="395">
                  <c:v>199.49999999999801</c:v>
                </c:pt>
                <c:pt idx="396">
                  <c:v>199.599999999998</c:v>
                </c:pt>
                <c:pt idx="397">
                  <c:v>199.699999999998</c:v>
                </c:pt>
                <c:pt idx="398">
                  <c:v>199.79999999999799</c:v>
                </c:pt>
                <c:pt idx="399">
                  <c:v>199.89999999999799</c:v>
                </c:pt>
                <c:pt idx="400">
                  <c:v>199.99999999999801</c:v>
                </c:pt>
              </c:numCache>
            </c:numRef>
          </c:xVal>
          <c:yVal>
            <c:numRef>
              <c:f>Munka2!$I$6:$I$406</c:f>
              <c:numCache>
                <c:formatCode>General</c:formatCode>
                <c:ptCount val="401"/>
                <c:pt idx="0">
                  <c:v>7.4662498406041777E-13</c:v>
                </c:pt>
                <c:pt idx="1">
                  <c:v>1.0330625244137082E-12</c:v>
                </c:pt>
                <c:pt idx="2">
                  <c:v>1.4266365866433262E-12</c:v>
                </c:pt>
                <c:pt idx="3">
                  <c:v>1.9662049766111522E-12</c:v>
                </c:pt>
                <c:pt idx="4">
                  <c:v>2.7043922656844188E-12</c:v>
                </c:pt>
                <c:pt idx="5">
                  <c:v>3.7122527274391359E-12</c:v>
                </c:pt>
                <c:pt idx="6">
                  <c:v>5.085487586597992E-12</c:v>
                </c:pt>
                <c:pt idx="7">
                  <c:v>6.9527716917150428E-12</c:v>
                </c:pt>
                <c:pt idx="8">
                  <c:v>9.4867447231195001E-12</c:v>
                </c:pt>
                <c:pt idx="9">
                  <c:v>1.2918333069933396E-11</c:v>
                </c:pt>
                <c:pt idx="10">
                  <c:v>1.7556067710700063E-11</c:v>
                </c:pt>
                <c:pt idx="11">
                  <c:v>2.3811175253740657E-11</c:v>
                </c:pt>
                <c:pt idx="12">
                  <c:v>3.2230329516380607E-11</c:v>
                </c:pt>
                <c:pt idx="13">
                  <c:v>4.3539283289817376E-11</c:v>
                </c:pt>
                <c:pt idx="14">
                  <c:v>5.8698934601864039E-11</c:v>
                </c:pt>
                <c:pt idx="15">
                  <c:v>7.8978934503481923E-11</c:v>
                </c:pt>
                <c:pt idx="16">
                  <c:v>1.0605349931580577E-10</c:v>
                </c:pt>
                <c:pt idx="17">
                  <c:v>1.421255335642968E-10</c:v>
                </c:pt>
                <c:pt idx="18">
                  <c:v>1.9008672413889371E-10</c:v>
                </c:pt>
                <c:pt idx="19">
                  <c:v>2.537261512003397E-10</c:v>
                </c:pt>
                <c:pt idx="20">
                  <c:v>3.3799651966148758E-10</c:v>
                </c:pt>
                <c:pt idx="21">
                  <c:v>4.49358661391841E-10</c:v>
                </c:pt>
                <c:pt idx="22">
                  <c:v>5.9622229375833058E-10</c:v>
                </c:pt>
                <c:pt idx="23">
                  <c:v>7.8951023496642847E-10</c:v>
                </c:pt>
                <c:pt idx="24">
                  <c:v>1.04337893880313E-9</c:v>
                </c:pt>
                <c:pt idx="25">
                  <c:v>1.3761360939668066E-9</c:v>
                </c:pt>
                <c:pt idx="26">
                  <c:v>1.8114065802876667E-9</c:v>
                </c:pt>
                <c:pt idx="27">
                  <c:v>2.3796117298857666E-9</c:v>
                </c:pt>
                <c:pt idx="28">
                  <c:v>3.1198384986552696E-9</c:v>
                </c:pt>
                <c:pt idx="29">
                  <c:v>4.082200133481706E-9</c:v>
                </c:pt>
                <c:pt idx="30">
                  <c:v>5.3308066849666602E-9</c:v>
                </c:pt>
                <c:pt idx="31">
                  <c:v>6.9474968000804438E-9</c:v>
                </c:pt>
                <c:pt idx="32">
                  <c:v>9.0365128713187914E-9</c:v>
                </c:pt>
                <c:pt idx="33">
                  <c:v>1.1730345583771395E-8</c:v>
                </c:pt>
                <c:pt idx="34">
                  <c:v>1.5197021974167058E-8</c:v>
                </c:pt>
                <c:pt idx="35">
                  <c:v>1.9649172178226593E-8</c:v>
                </c:pt>
                <c:pt idx="36">
                  <c:v>2.535528220715122E-8</c:v>
                </c:pt>
                <c:pt idx="37">
                  <c:v>3.2653626136358582E-8</c:v>
                </c:pt>
                <c:pt idx="38">
                  <c:v>4.19694727860076E-8</c:v>
                </c:pt>
                <c:pt idx="39">
                  <c:v>5.3836288094188944E-8</c:v>
                </c:pt>
                <c:pt idx="40">
                  <c:v>6.8921793494602923E-8</c:v>
                </c:pt>
                <c:pt idx="41">
                  <c:v>8.8059918135208193E-8</c:v>
                </c:pt>
                <c:pt idx="42">
                  <c:v>1.122898801719785E-7</c:v>
                </c:pt>
                <c:pt idx="43">
                  <c:v>1.4290386896043117E-7</c:v>
                </c:pt>
                <c:pt idx="44">
                  <c:v>1.81505081076061E-7</c:v>
                </c:pt>
                <c:pt idx="45">
                  <c:v>2.3007817850917434E-7</c:v>
                </c:pt>
                <c:pt idx="46">
                  <c:v>2.910746189632718E-7</c:v>
                </c:pt>
                <c:pt idx="47">
                  <c:v>3.6751573495585887E-7</c:v>
                </c:pt>
                <c:pt idx="48">
                  <c:v>4.6311694312795026E-7</c:v>
                </c:pt>
                <c:pt idx="49">
                  <c:v>5.8243703493499055E-7</c:v>
                </c:pt>
                <c:pt idx="50">
                  <c:v>7.310571561447432E-7</c:v>
                </c:pt>
                <c:pt idx="51">
                  <c:v>9.1579483330050948E-7</c:v>
                </c:pt>
                <c:pt idx="52">
                  <c:v>1.1449592488554927E-6</c:v>
                </c:pt>
                <c:pt idx="53">
                  <c:v>1.4286549268049953E-6</c:v>
                </c:pt>
                <c:pt idx="54">
                  <c:v>1.7791420708901384E-6</c:v>
                </c:pt>
                <c:pt idx="55">
                  <c:v>2.2112629993742416E-6</c:v>
                </c:pt>
                <c:pt idx="56">
                  <c:v>2.7429454723115754E-6</c:v>
                </c:pt>
                <c:pt idx="57">
                  <c:v>3.3957951923735408E-6</c:v>
                </c:pt>
                <c:pt idx="58">
                  <c:v>4.1957914139745256E-6</c:v>
                </c:pt>
                <c:pt idx="59">
                  <c:v>5.1741013952222303E-6</c:v>
                </c:pt>
                <c:pt idx="60">
                  <c:v>6.3680314044134434E-6</c:v>
                </c:pt>
                <c:pt idx="61">
                  <c:v>7.8221341258677413E-6</c:v>
                </c:pt>
                <c:pt idx="62">
                  <c:v>9.589494613715388E-6</c:v>
                </c:pt>
                <c:pt idx="63">
                  <c:v>1.1733219406506734E-5</c:v>
                </c:pt>
                <c:pt idx="64">
                  <c:v>1.4328156028531325E-5</c:v>
                </c:pt>
                <c:pt idx="65">
                  <c:v>1.7462872853535316E-5</c:v>
                </c:pt>
                <c:pt idx="66">
                  <c:v>2.1241932179116851E-5</c:v>
                </c:pt>
                <c:pt idx="67">
                  <c:v>2.5788492315936828E-5</c:v>
                </c:pt>
                <c:pt idx="68">
                  <c:v>3.124727751180334E-5</c:v>
                </c:pt>
                <c:pt idx="69">
                  <c:v>3.7787957565371677E-5</c:v>
                </c:pt>
                <c:pt idx="70">
                  <c:v>4.5608981972811158E-5</c:v>
                </c:pt>
                <c:pt idx="71">
                  <c:v>5.4941916348139053E-5</c:v>
                </c:pt>
                <c:pt idx="72">
                  <c:v>6.6056331588071338E-5</c:v>
                </c:pt>
                <c:pt idx="73">
                  <c:v>7.9265298720598842E-5</c:v>
                </c:pt>
                <c:pt idx="74">
                  <c:v>9.4931544515453048E-5</c:v>
                </c:pt>
                <c:pt idx="75">
                  <c:v>1.1347432461050744E-4</c:v>
                </c:pt>
                <c:pt idx="76">
                  <c:v>1.3537707202981863E-4</c:v>
                </c:pt>
                <c:pt idx="77">
                  <c:v>1.6119587939322777E-4</c:v>
                </c:pt>
                <c:pt idx="78">
                  <c:v>1.9156887272220313E-4</c:v>
                </c:pt>
                <c:pt idx="79">
                  <c:v>2.2722653337337029E-4</c:v>
                </c:pt>
                <c:pt idx="80">
                  <c:v>2.6900302214194483E-4</c:v>
                </c:pt>
                <c:pt idx="81">
                  <c:v>3.1784855580818672E-4</c:v>
                </c:pt>
                <c:pt idx="82">
                  <c:v>3.7484288118916353E-4</c:v>
                </c:pt>
                <c:pt idx="83">
                  <c:v>4.4120988496354485E-4</c:v>
                </c:pt>
                <c:pt idx="84">
                  <c:v>5.1833336898166049E-4</c:v>
                </c:pt>
                <c:pt idx="85">
                  <c:v>6.0777401033773604E-4</c:v>
                </c:pt>
                <c:pt idx="86">
                  <c:v>7.1128751301008375E-4</c:v>
                </c:pt>
                <c:pt idx="87">
                  <c:v>8.3084394327903599E-4</c:v>
                </c:pt>
                <c:pt idx="88">
                  <c:v>9.6864822429432174E-4</c:v>
                </c:pt>
                <c:pt idx="89">
                  <c:v>1.1271617460660854E-3</c:v>
                </c:pt>
                <c:pt idx="90">
                  <c:v>1.3091250256896947E-3</c:v>
                </c:pt>
                <c:pt idx="91">
                  <c:v>1.5175813289491913E-3</c:v>
                </c:pt>
                <c:pt idx="92">
                  <c:v>1.7559011384458145E-3</c:v>
                </c:pt>
                <c:pt idx="93">
                  <c:v>2.0278073253693352E-3</c:v>
                </c:pt>
                <c:pt idx="94">
                  <c:v>2.3374008520335998E-3</c:v>
                </c:pt>
                <c:pt idx="95">
                  <c:v>2.6891868006219122E-3</c:v>
                </c:pt>
                <c:pt idx="96">
                  <c:v>3.0881004905313203E-3</c:v>
                </c:pt>
                <c:pt idx="97">
                  <c:v>3.5395334126512301E-3</c:v>
                </c:pt>
                <c:pt idx="98">
                  <c:v>4.0493586743146626E-3</c:v>
                </c:pt>
                <c:pt idx="99">
                  <c:v>4.6239556140440508E-3</c:v>
                </c:pt>
                <c:pt idx="100">
                  <c:v>5.2702332111755901E-3</c:v>
                </c:pt>
                <c:pt idx="101">
                  <c:v>5.9956518826634886E-3</c:v>
                </c:pt>
                <c:pt idx="102">
                  <c:v>6.8082432285420103E-3</c:v>
                </c:pt>
                <c:pt idx="103">
                  <c:v>7.7166272594715313E-3</c:v>
                </c:pt>
                <c:pt idx="104">
                  <c:v>8.7300266153255146E-3</c:v>
                </c:pt>
                <c:pt idx="105">
                  <c:v>9.8582772637406668E-3</c:v>
                </c:pt>
                <c:pt idx="106">
                  <c:v>1.1111835152867955E-2</c:v>
                </c:pt>
                <c:pt idx="107">
                  <c:v>1.2501778284051079E-2</c:v>
                </c:pt>
                <c:pt idx="108">
                  <c:v>1.4039803668742135E-2</c:v>
                </c:pt>
                <c:pt idx="109">
                  <c:v>1.5738218640424795E-2</c:v>
                </c:pt>
                <c:pt idx="110">
                  <c:v>1.7609926007428389E-2</c:v>
                </c:pt>
                <c:pt idx="111">
                  <c:v>1.9668402556984543E-2</c:v>
                </c:pt>
                <c:pt idx="112">
                  <c:v>2.1927670455224479E-2</c:v>
                </c:pt>
                <c:pt idx="113">
                  <c:v>2.4402261132552394E-2</c:v>
                </c:pt>
                <c:pt idx="114">
                  <c:v>2.7107171299182053E-2</c:v>
                </c:pt>
                <c:pt idx="115">
                  <c:v>3.0057810801747409E-2</c:v>
                </c:pt>
                <c:pt idx="116">
                  <c:v>3.3269942108711148E-2</c:v>
                </c:pt>
                <c:pt idx="117">
                  <c:v>3.6759611299456263E-2</c:v>
                </c:pt>
                <c:pt idx="118">
                  <c:v>4.0543070529024061E-2</c:v>
                </c:pt>
                <c:pt idx="119">
                  <c:v>4.4636692046606252E-2</c:v>
                </c:pt>
                <c:pt idx="120">
                  <c:v>4.9056873960170111E-2</c:v>
                </c:pt>
                <c:pt idx="121">
                  <c:v>5.3819938060760242E-2</c:v>
                </c:pt>
                <c:pt idx="122">
                  <c:v>5.8942020146511398E-2</c:v>
                </c:pt>
                <c:pt idx="123">
                  <c:v>6.4438953416674827E-2</c:v>
                </c:pt>
                <c:pt idx="124">
                  <c:v>7.0326145637932269E-2</c:v>
                </c:pt>
                <c:pt idx="125">
                  <c:v>7.6618450916953518E-2</c:v>
                </c:pt>
                <c:pt idx="126">
                  <c:v>8.3330037042297689E-2</c:v>
                </c:pt>
                <c:pt idx="127">
                  <c:v>9.0474249482872415E-2</c:v>
                </c:pt>
                <c:pt idx="128">
                  <c:v>9.8063473247014921E-2</c:v>
                </c:pt>
                <c:pt idx="129">
                  <c:v>0.10610899391314732</c:v>
                </c:pt>
                <c:pt idx="130">
                  <c:v>0.11462085923756149</c:v>
                </c:pt>
                <c:pt idx="131">
                  <c:v>0.12360774282481957</c:v>
                </c:pt>
                <c:pt idx="132">
                  <c:v>0.13307681140909111</c:v>
                </c:pt>
                <c:pt idx="133">
                  <c:v>0.1430335973386837</c:v>
                </c:pt>
                <c:pt idx="134">
                  <c:v>0.15348187787892442</c:v>
                </c:pt>
                <c:pt idx="135">
                  <c:v>0.16442356294902183</c:v>
                </c:pt>
                <c:pt idx="136">
                  <c:v>0.17585859288539618</c:v>
                </c:pt>
                <c:pt idx="137">
                  <c:v>0.18778484777609838</c:v>
                </c:pt>
                <c:pt idx="138">
                  <c:v>0.20019806983833532</c:v>
                </c:pt>
                <c:pt idx="139">
                  <c:v>0.21309180021338492</c:v>
                </c:pt>
                <c:pt idx="140">
                  <c:v>0.22645733143105007</c:v>
                </c:pt>
                <c:pt idx="141">
                  <c:v>0.24028367665021511</c:v>
                </c:pt>
                <c:pt idx="142">
                  <c:v>0.25455755661423685</c:v>
                </c:pt>
                <c:pt idx="143">
                  <c:v>0.26926340507212765</c:v>
                </c:pt>
                <c:pt idx="144">
                  <c:v>0.28438339321072692</c:v>
                </c:pt>
                <c:pt idx="145">
                  <c:v>0.29989747342228479</c:v>
                </c:pt>
                <c:pt idx="146">
                  <c:v>0.31578344249930335</c:v>
                </c:pt>
                <c:pt idx="147">
                  <c:v>0.33201702410719436</c:v>
                </c:pt>
                <c:pt idx="148">
                  <c:v>0.34857197013958074</c:v>
                </c:pt>
                <c:pt idx="149">
                  <c:v>0.36542018031424706</c:v>
                </c:pt>
                <c:pt idx="150">
                  <c:v>0.38253183912417621</c:v>
                </c:pt>
                <c:pt idx="151">
                  <c:v>0.39987556902186072</c:v>
                </c:pt>
                <c:pt idx="152">
                  <c:v>0.41741859848975749</c:v>
                </c:pt>
                <c:pt idx="153">
                  <c:v>0.43512694343990155</c:v>
                </c:pt>
                <c:pt idx="154">
                  <c:v>0.45296560019429222</c:v>
                </c:pt>
                <c:pt idx="155">
                  <c:v>0.47089874812851873</c:v>
                </c:pt>
                <c:pt idx="156">
                  <c:v>0.48888995991718054</c:v>
                </c:pt>
                <c:pt idx="157">
                  <c:v>0.50690241720323503</c:v>
                </c:pt>
                <c:pt idx="158">
                  <c:v>0.52489912942717987</c:v>
                </c:pt>
                <c:pt idx="159">
                  <c:v>0.54284315349695644</c:v>
                </c:pt>
                <c:pt idx="160">
                  <c:v>0.56069781195703394</c:v>
                </c:pt>
                <c:pt idx="161">
                  <c:v>0.5784269073257724</c:v>
                </c:pt>
                <c:pt idx="162">
                  <c:v>0.59599493031336293</c:v>
                </c:pt>
                <c:pt idx="163">
                  <c:v>0.61336725970834127</c:v>
                </c:pt>
                <c:pt idx="164">
                  <c:v>0.63051035182695658</c:v>
                </c:pt>
                <c:pt idx="165">
                  <c:v>0.64739191755513081</c:v>
                </c:pt>
                <c:pt idx="166">
                  <c:v>0.66398108517509047</c:v>
                </c:pt>
                <c:pt idx="167">
                  <c:v>0.68024854735486651</c:v>
                </c:pt>
                <c:pt idx="168">
                  <c:v>0.69616669088627325</c:v>
                </c:pt>
                <c:pt idx="169">
                  <c:v>0.71170970798164346</c:v>
                </c:pt>
                <c:pt idx="170">
                  <c:v>0.72685368817824703</c:v>
                </c:pt>
                <c:pt idx="171">
                  <c:v>0.74157669014811445</c:v>
                </c:pt>
                <c:pt idx="172">
                  <c:v>0.7558587929657179</c:v>
                </c:pt>
                <c:pt idx="173">
                  <c:v>0.76968212664327273</c:v>
                </c:pt>
                <c:pt idx="174">
                  <c:v>0.78303088199894644</c:v>
                </c:pt>
                <c:pt idx="175">
                  <c:v>0.79589130017365917</c:v>
                </c:pt>
                <c:pt idx="176">
                  <c:v>0.80825164235392244</c:v>
                </c:pt>
                <c:pt idx="177">
                  <c:v>0.82010214048783281</c:v>
                </c:pt>
                <c:pt idx="178">
                  <c:v>0.83143492999647806</c:v>
                </c:pt>
                <c:pt idx="179">
                  <c:v>0.84224396568062065</c:v>
                </c:pt>
                <c:pt idx="180">
                  <c:v>0.85252492220075626</c:v>
                </c:pt>
                <c:pt idx="181">
                  <c:v>0.86227508066570036</c:v>
                </c:pt>
                <c:pt idx="182">
                  <c:v>0.87149320299920119</c:v>
                </c:pt>
                <c:pt idx="183">
                  <c:v>0.88017939586515181</c:v>
                </c:pt>
                <c:pt idx="184">
                  <c:v>0.88833496601887862</c:v>
                </c:pt>
                <c:pt idx="185">
                  <c:v>0.8959622690147846</c:v>
                </c:pt>
                <c:pt idx="186">
                  <c:v>0.90306455323953039</c:v>
                </c:pt>
                <c:pt idx="187">
                  <c:v>0.9096458012552584</c:v>
                </c:pt>
                <c:pt idx="188">
                  <c:v>0.91571057043023163</c:v>
                </c:pt>
                <c:pt idx="189">
                  <c:v>0.92126383480538432</c:v>
                </c:pt>
                <c:pt idx="190">
                  <c:v>0.92631083009609905</c:v>
                </c:pt>
                <c:pt idx="191">
                  <c:v>0.93085690366039331</c:v>
                </c:pt>
                <c:pt idx="192">
                  <c:v>0.93490737117897715</c:v>
                </c:pt>
                <c:pt idx="193">
                  <c:v>0.93846738169112742</c:v>
                </c:pt>
                <c:pt idx="194">
                  <c:v>0.94154179251437786</c:v>
                </c:pt>
                <c:pt idx="195">
                  <c:v>0.94413505544739373</c:v>
                </c:pt>
                <c:pt idx="196">
                  <c:v>0.94625111551562902</c:v>
                </c:pt>
                <c:pt idx="197">
                  <c:v>0.94789332336990983</c:v>
                </c:pt>
                <c:pt idx="198">
                  <c:v>0.94906436229056468</c:v>
                </c:pt>
                <c:pt idx="199">
                  <c:v>0.94976619058538558</c:v>
                </c:pt>
                <c:pt idx="200">
                  <c:v>0.95</c:v>
                </c:pt>
                <c:pt idx="201">
                  <c:v>0.9497661905853948</c:v>
                </c:pt>
                <c:pt idx="202">
                  <c:v>0.94906436229058355</c:v>
                </c:pt>
                <c:pt idx="203">
                  <c:v>0.94789332336993815</c:v>
                </c:pt>
                <c:pt idx="204">
                  <c:v>0.94625111551566654</c:v>
                </c:pt>
                <c:pt idx="205">
                  <c:v>0.9441350554474407</c:v>
                </c:pt>
                <c:pt idx="206">
                  <c:v>0.94154179251443415</c:v>
                </c:pt>
                <c:pt idx="207">
                  <c:v>0.93846738169119437</c:v>
                </c:pt>
                <c:pt idx="208">
                  <c:v>0.93490737117905409</c:v>
                </c:pt>
                <c:pt idx="209">
                  <c:v>0.9308569036604788</c:v>
                </c:pt>
                <c:pt idx="210">
                  <c:v>0.92631083009619453</c:v>
                </c:pt>
                <c:pt idx="211">
                  <c:v>0.92126383480548979</c:v>
                </c:pt>
                <c:pt idx="212">
                  <c:v>0.91571057043034887</c:v>
                </c:pt>
                <c:pt idx="213">
                  <c:v>0.90964580125538597</c:v>
                </c:pt>
                <c:pt idx="214">
                  <c:v>0.9030645532396665</c:v>
                </c:pt>
                <c:pt idx="215">
                  <c:v>0.89596226901493126</c:v>
                </c:pt>
                <c:pt idx="216">
                  <c:v>0.88833496601903572</c:v>
                </c:pt>
                <c:pt idx="217">
                  <c:v>0.88017939586532179</c:v>
                </c:pt>
                <c:pt idx="218">
                  <c:v>0.87149320299938182</c:v>
                </c:pt>
                <c:pt idx="219">
                  <c:v>0.8622750806658892</c:v>
                </c:pt>
                <c:pt idx="220">
                  <c:v>0.85252492220095544</c:v>
                </c:pt>
                <c:pt idx="221">
                  <c:v>0.84224396568083038</c:v>
                </c:pt>
                <c:pt idx="222">
                  <c:v>0.83143492999670143</c:v>
                </c:pt>
                <c:pt idx="223">
                  <c:v>0.82010214048806684</c:v>
                </c:pt>
                <c:pt idx="224">
                  <c:v>0.80825164235416325</c:v>
                </c:pt>
                <c:pt idx="225">
                  <c:v>0.79589130017391019</c:v>
                </c:pt>
                <c:pt idx="226">
                  <c:v>0.78303088199920723</c:v>
                </c:pt>
                <c:pt idx="227">
                  <c:v>0.76968212664354685</c:v>
                </c:pt>
                <c:pt idx="228">
                  <c:v>0.75585879296600145</c:v>
                </c:pt>
                <c:pt idx="229">
                  <c:v>0.74157669014840299</c:v>
                </c:pt>
                <c:pt idx="230">
                  <c:v>0.72685368817854423</c:v>
                </c:pt>
                <c:pt idx="231">
                  <c:v>0.71170970798194888</c:v>
                </c:pt>
                <c:pt idx="232">
                  <c:v>0.69616669088659067</c:v>
                </c:pt>
                <c:pt idx="233">
                  <c:v>0.68024854735519136</c:v>
                </c:pt>
                <c:pt idx="234">
                  <c:v>0.66398108517541743</c:v>
                </c:pt>
                <c:pt idx="235">
                  <c:v>0.64739191755546388</c:v>
                </c:pt>
                <c:pt idx="236">
                  <c:v>0.63051035182729509</c:v>
                </c:pt>
                <c:pt idx="237">
                  <c:v>0.61336725970868977</c:v>
                </c:pt>
                <c:pt idx="238">
                  <c:v>0.59599493031371553</c:v>
                </c:pt>
                <c:pt idx="239">
                  <c:v>0.57842690732612367</c:v>
                </c:pt>
                <c:pt idx="240">
                  <c:v>0.56069781195738799</c:v>
                </c:pt>
                <c:pt idx="241">
                  <c:v>0.54284315349731249</c:v>
                </c:pt>
                <c:pt idx="242">
                  <c:v>0.52489912942754258</c:v>
                </c:pt>
                <c:pt idx="243">
                  <c:v>0.50690241720359863</c:v>
                </c:pt>
                <c:pt idx="244">
                  <c:v>0.48888995991753881</c:v>
                </c:pt>
                <c:pt idx="245">
                  <c:v>0.47089874812887628</c:v>
                </c:pt>
                <c:pt idx="246">
                  <c:v>0.45296560019464827</c:v>
                </c:pt>
                <c:pt idx="247">
                  <c:v>0.43512694344026032</c:v>
                </c:pt>
                <c:pt idx="248">
                  <c:v>0.41741859849011315</c:v>
                </c:pt>
                <c:pt idx="249">
                  <c:v>0.39987556902220783</c:v>
                </c:pt>
                <c:pt idx="250">
                  <c:v>0.3825318391245191</c:v>
                </c:pt>
                <c:pt idx="251">
                  <c:v>0.36542018031458473</c:v>
                </c:pt>
                <c:pt idx="252">
                  <c:v>0.34857197013991781</c:v>
                </c:pt>
                <c:pt idx="253">
                  <c:v>0.33201702410752515</c:v>
                </c:pt>
                <c:pt idx="254">
                  <c:v>0.31578344249962298</c:v>
                </c:pt>
                <c:pt idx="255">
                  <c:v>0.29989747342259726</c:v>
                </c:pt>
                <c:pt idx="256">
                  <c:v>0.28438339321118433</c:v>
                </c:pt>
                <c:pt idx="257">
                  <c:v>0.26926340507242863</c:v>
                </c:pt>
                <c:pt idx="258">
                  <c:v>0.25455755661452933</c:v>
                </c:pt>
                <c:pt idx="259">
                  <c:v>0.2402836766506386</c:v>
                </c:pt>
                <c:pt idx="260">
                  <c:v>0.22645733143145585</c:v>
                </c:pt>
                <c:pt idx="261">
                  <c:v>0.21309180021377666</c:v>
                </c:pt>
                <c:pt idx="262">
                  <c:v>0.20019806983859059</c:v>
                </c:pt>
                <c:pt idx="263">
                  <c:v>0.18778484777634419</c:v>
                </c:pt>
                <c:pt idx="264">
                  <c:v>0.17585859288574809</c:v>
                </c:pt>
                <c:pt idx="265">
                  <c:v>0.16442356294935567</c:v>
                </c:pt>
                <c:pt idx="266">
                  <c:v>0.15348187787924353</c:v>
                </c:pt>
                <c:pt idx="267">
                  <c:v>0.14303359733888971</c:v>
                </c:pt>
                <c:pt idx="268">
                  <c:v>0.13307681140928698</c:v>
                </c:pt>
                <c:pt idx="269">
                  <c:v>0.12360774282509757</c:v>
                </c:pt>
                <c:pt idx="270">
                  <c:v>0.11462085923782261</c:v>
                </c:pt>
                <c:pt idx="271">
                  <c:v>0.1061089939133943</c:v>
                </c:pt>
                <c:pt idx="272">
                  <c:v>9.8063473247172614E-2</c:v>
                </c:pt>
                <c:pt idx="273">
                  <c:v>9.0474249483094363E-2</c:v>
                </c:pt>
                <c:pt idx="274">
                  <c:v>8.3330037042506341E-2</c:v>
                </c:pt>
                <c:pt idx="275">
                  <c:v>7.6618450917147446E-2</c:v>
                </c:pt>
                <c:pt idx="276">
                  <c:v>7.0326145638113943E-2</c:v>
                </c:pt>
                <c:pt idx="277">
                  <c:v>6.4438953416846287E-2</c:v>
                </c:pt>
                <c:pt idx="278">
                  <c:v>5.8942020146671353E-2</c:v>
                </c:pt>
                <c:pt idx="279">
                  <c:v>5.3819938060909046E-2</c:v>
                </c:pt>
                <c:pt idx="280">
                  <c:v>4.9056873960307126E-2</c:v>
                </c:pt>
                <c:pt idx="281">
                  <c:v>4.4636692046733192E-2</c:v>
                </c:pt>
                <c:pt idx="282">
                  <c:v>4.0543070529142695E-2</c:v>
                </c:pt>
                <c:pt idx="283">
                  <c:v>3.6759611299565766E-2</c:v>
                </c:pt>
                <c:pt idx="284">
                  <c:v>3.3269942108812012E-2</c:v>
                </c:pt>
                <c:pt idx="285">
                  <c:v>3.0057810801839332E-2</c:v>
                </c:pt>
                <c:pt idx="286">
                  <c:v>2.7107171299266413E-2</c:v>
                </c:pt>
                <c:pt idx="287">
                  <c:v>2.4402261132630349E-2</c:v>
                </c:pt>
                <c:pt idx="288">
                  <c:v>2.1927670455295721E-2</c:v>
                </c:pt>
                <c:pt idx="289">
                  <c:v>1.9668402557049495E-2</c:v>
                </c:pt>
                <c:pt idx="290">
                  <c:v>1.7609926007487006E-2</c:v>
                </c:pt>
                <c:pt idx="291">
                  <c:v>1.5738218640477988E-2</c:v>
                </c:pt>
                <c:pt idx="292">
                  <c:v>1.4039803668790766E-2</c:v>
                </c:pt>
                <c:pt idx="293">
                  <c:v>1.2501778284095072E-2</c:v>
                </c:pt>
                <c:pt idx="294">
                  <c:v>1.1111835152907746E-2</c:v>
                </c:pt>
                <c:pt idx="295">
                  <c:v>9.8582772637761436E-3</c:v>
                </c:pt>
                <c:pt idx="296">
                  <c:v>8.7300266153574509E-3</c:v>
                </c:pt>
                <c:pt idx="297">
                  <c:v>7.7166272595004708E-3</c:v>
                </c:pt>
                <c:pt idx="298">
                  <c:v>6.8082432285678195E-3</c:v>
                </c:pt>
                <c:pt idx="299">
                  <c:v>5.995651882686681E-3</c:v>
                </c:pt>
                <c:pt idx="300">
                  <c:v>5.2702332111959991E-3</c:v>
                </c:pt>
                <c:pt idx="301">
                  <c:v>4.6239556140621986E-3</c:v>
                </c:pt>
                <c:pt idx="302">
                  <c:v>4.0493586743309395E-3</c:v>
                </c:pt>
                <c:pt idx="303">
                  <c:v>3.5395334126655949E-3</c:v>
                </c:pt>
                <c:pt idx="304">
                  <c:v>3.0881004905440844E-3</c:v>
                </c:pt>
                <c:pt idx="305">
                  <c:v>2.6891868006331462E-3</c:v>
                </c:pt>
                <c:pt idx="306">
                  <c:v>2.3374008520435042E-3</c:v>
                </c:pt>
                <c:pt idx="307">
                  <c:v>2.0278073253780977E-3</c:v>
                </c:pt>
                <c:pt idx="308">
                  <c:v>1.755901138453559E-3</c:v>
                </c:pt>
                <c:pt idx="309">
                  <c:v>1.5175813289559591E-3</c:v>
                </c:pt>
                <c:pt idx="310">
                  <c:v>1.3091250256955149E-3</c:v>
                </c:pt>
                <c:pt idx="311">
                  <c:v>1.1271617460711788E-3</c:v>
                </c:pt>
                <c:pt idx="312">
                  <c:v>9.6864822429876447E-4</c:v>
                </c:pt>
                <c:pt idx="313">
                  <c:v>8.3084394328160241E-4</c:v>
                </c:pt>
                <c:pt idx="314">
                  <c:v>7.1128751301241478E-4</c:v>
                </c:pt>
                <c:pt idx="315">
                  <c:v>6.0777401033967958E-4</c:v>
                </c:pt>
                <c:pt idx="316">
                  <c:v>5.1833336898339435E-4</c:v>
                </c:pt>
                <c:pt idx="317">
                  <c:v>4.4120988496497226E-4</c:v>
                </c:pt>
                <c:pt idx="318">
                  <c:v>3.7484288119041189E-4</c:v>
                </c:pt>
                <c:pt idx="319">
                  <c:v>3.1784855580920923E-4</c:v>
                </c:pt>
                <c:pt idx="320">
                  <c:v>2.6900302214283094E-4</c:v>
                </c:pt>
                <c:pt idx="321">
                  <c:v>2.2722653337405396E-4</c:v>
                </c:pt>
                <c:pt idx="322">
                  <c:v>1.9156887272285913E-4</c:v>
                </c:pt>
                <c:pt idx="323">
                  <c:v>1.6119587939377115E-4</c:v>
                </c:pt>
                <c:pt idx="324">
                  <c:v>1.3537707203024288E-4</c:v>
                </c:pt>
                <c:pt idx="325">
                  <c:v>1.1347432461088546E-4</c:v>
                </c:pt>
                <c:pt idx="326">
                  <c:v>9.4931544515745254E-5</c:v>
                </c:pt>
                <c:pt idx="327">
                  <c:v>7.9265298720902365E-5</c:v>
                </c:pt>
                <c:pt idx="328">
                  <c:v>6.6056331588352688E-5</c:v>
                </c:pt>
                <c:pt idx="329">
                  <c:v>5.4941916348378573E-5</c:v>
                </c:pt>
                <c:pt idx="330">
                  <c:v>4.5608981972885371E-5</c:v>
                </c:pt>
                <c:pt idx="331">
                  <c:v>3.7787957565488608E-5</c:v>
                </c:pt>
                <c:pt idx="332">
                  <c:v>3.1247277511858973E-5</c:v>
                </c:pt>
                <c:pt idx="333">
                  <c:v>2.5788492316027834E-5</c:v>
                </c:pt>
                <c:pt idx="334">
                  <c:v>2.1241932179249507E-5</c:v>
                </c:pt>
                <c:pt idx="335">
                  <c:v>1.7462872853519131E-5</c:v>
                </c:pt>
                <c:pt idx="336">
                  <c:v>1.4328156028521218E-5</c:v>
                </c:pt>
                <c:pt idx="337">
                  <c:v>1.1733219406566057E-5</c:v>
                </c:pt>
                <c:pt idx="338">
                  <c:v>9.5894946137457287E-6</c:v>
                </c:pt>
                <c:pt idx="339">
                  <c:v>7.8221341259550399E-6</c:v>
                </c:pt>
                <c:pt idx="340">
                  <c:v>6.3680314044799262E-6</c:v>
                </c:pt>
                <c:pt idx="341">
                  <c:v>5.1741013951802234E-6</c:v>
                </c:pt>
                <c:pt idx="342">
                  <c:v>4.1957914139323738E-6</c:v>
                </c:pt>
                <c:pt idx="343">
                  <c:v>3.3957951923871475E-6</c:v>
                </c:pt>
                <c:pt idx="344">
                  <c:v>2.7429454722741471E-6</c:v>
                </c:pt>
                <c:pt idx="345">
                  <c:v>2.2112629993787457E-6</c:v>
                </c:pt>
                <c:pt idx="346">
                  <c:v>1.7791420708437507E-6</c:v>
                </c:pt>
                <c:pt idx="347">
                  <c:v>1.4286549268497197E-6</c:v>
                </c:pt>
                <c:pt idx="348">
                  <c:v>1.1449592488673662E-6</c:v>
                </c:pt>
                <c:pt idx="349">
                  <c:v>9.1579483334289173E-7</c:v>
                </c:pt>
                <c:pt idx="350">
                  <c:v>7.3105715609220069E-7</c:v>
                </c:pt>
                <c:pt idx="351">
                  <c:v>5.8243703488453841E-7</c:v>
                </c:pt>
                <c:pt idx="352">
                  <c:v>4.6311694315052396E-7</c:v>
                </c:pt>
                <c:pt idx="353">
                  <c:v>3.6751573490710075E-7</c:v>
                </c:pt>
                <c:pt idx="354">
                  <c:v>2.9107461894697304E-7</c:v>
                </c:pt>
                <c:pt idx="355">
                  <c:v>2.300781785571223E-7</c:v>
                </c:pt>
                <c:pt idx="356">
                  <c:v>1.8150508107850726E-7</c:v>
                </c:pt>
                <c:pt idx="357">
                  <c:v>1.4290386898931404E-7</c:v>
                </c:pt>
                <c:pt idx="358">
                  <c:v>1.1228988013827884E-7</c:v>
                </c:pt>
                <c:pt idx="359">
                  <c:v>8.8059918162646025E-8</c:v>
                </c:pt>
                <c:pt idx="360">
                  <c:v>6.8921793440660702E-8</c:v>
                </c:pt>
                <c:pt idx="361">
                  <c:v>5.3836288080775966E-8</c:v>
                </c:pt>
                <c:pt idx="362">
                  <c:v>4.196947281908967E-8</c:v>
                </c:pt>
                <c:pt idx="363">
                  <c:v>3.2653626092523939E-8</c:v>
                </c:pt>
                <c:pt idx="364">
                  <c:v>2.5355282210816113E-8</c:v>
                </c:pt>
                <c:pt idx="365">
                  <c:v>1.9649172132385868E-8</c:v>
                </c:pt>
                <c:pt idx="366">
                  <c:v>1.5197021972948151E-8</c:v>
                </c:pt>
                <c:pt idx="367">
                  <c:v>1.1730345632087386E-8</c:v>
                </c:pt>
                <c:pt idx="368">
                  <c:v>9.0365129068267666E-9</c:v>
                </c:pt>
                <c:pt idx="369">
                  <c:v>6.9474968050070488E-9</c:v>
                </c:pt>
                <c:pt idx="370">
                  <c:v>5.330806680738534E-9</c:v>
                </c:pt>
                <c:pt idx="371">
                  <c:v>4.0822001036607108E-9</c:v>
                </c:pt>
                <c:pt idx="372">
                  <c:v>3.1198385024243768E-9</c:v>
                </c:pt>
                <c:pt idx="373">
                  <c:v>2.379611729486331E-9</c:v>
                </c:pt>
                <c:pt idx="374">
                  <c:v>1.8114066306964091E-9</c:v>
                </c:pt>
                <c:pt idx="375">
                  <c:v>1.3761360656852951E-9</c:v>
                </c:pt>
                <c:pt idx="376">
                  <c:v>1.0433789840974484E-9</c:v>
                </c:pt>
                <c:pt idx="377">
                  <c:v>7.895102899146864E-10</c:v>
                </c:pt>
                <c:pt idx="378">
                  <c:v>5.962223192153457E-10</c:v>
                </c:pt>
                <c:pt idx="379">
                  <c:v>4.4935866204049313E-10</c:v>
                </c:pt>
                <c:pt idx="380">
                  <c:v>3.3799649182011286E-10</c:v>
                </c:pt>
                <c:pt idx="381">
                  <c:v>2.5372612820364323E-10</c:v>
                </c:pt>
                <c:pt idx="382">
                  <c:v>1.9008675629397218E-10</c:v>
                </c:pt>
                <c:pt idx="383">
                  <c:v>1.4212547946145412E-10</c:v>
                </c:pt>
                <c:pt idx="384">
                  <c:v>1.0605354584985899E-10</c:v>
                </c:pt>
                <c:pt idx="385">
                  <c:v>7.897895237496168E-11</c:v>
                </c:pt>
                <c:pt idx="386">
                  <c:v>5.8698936031556173E-11</c:v>
                </c:pt>
                <c:pt idx="387">
                  <c:v>4.3539309868254415E-11</c:v>
                </c:pt>
                <c:pt idx="388">
                  <c:v>3.2230353783872575E-11</c:v>
                </c:pt>
                <c:pt idx="389">
                  <c:v>2.3811162471271376E-11</c:v>
                </c:pt>
                <c:pt idx="390">
                  <c:v>1.7556093918153395E-11</c:v>
                </c:pt>
                <c:pt idx="391">
                  <c:v>1.2918341035673438E-11</c:v>
                </c:pt>
                <c:pt idx="392">
                  <c:v>9.486738586930264E-12</c:v>
                </c:pt>
                <c:pt idx="393">
                  <c:v>6.9527761722245142E-12</c:v>
                </c:pt>
                <c:pt idx="394">
                  <c:v>5.0854628165665261E-12</c:v>
                </c:pt>
                <c:pt idx="395">
                  <c:v>3.7122176700521642E-12</c:v>
                </c:pt>
                <c:pt idx="396">
                  <c:v>2.704374918201105E-12</c:v>
                </c:pt>
                <c:pt idx="397">
                  <c:v>1.9662135448459087E-12</c:v>
                </c:pt>
                <c:pt idx="398">
                  <c:v>1.4266734932597295E-12</c:v>
                </c:pt>
                <c:pt idx="399">
                  <c:v>1.0331144488963019E-12</c:v>
                </c:pt>
                <c:pt idx="400">
                  <c:v>7.4662413696663023E-13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956-42C3-BBEC-CB2FDC0CA2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91880239"/>
        <c:axId val="2091906399"/>
      </c:scatterChart>
      <c:valAx>
        <c:axId val="2091880239"/>
        <c:scaling>
          <c:orientation val="minMax"/>
          <c:max val="200"/>
          <c:min val="16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091906399"/>
        <c:crosses val="autoZero"/>
        <c:crossBetween val="midCat"/>
      </c:valAx>
      <c:valAx>
        <c:axId val="209190639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09188023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102870</xdr:colOff>
      <xdr:row>1</xdr:row>
      <xdr:rowOff>57150</xdr:rowOff>
    </xdr:from>
    <xdr:to>
      <xdr:col>13</xdr:col>
      <xdr:colOff>365760</xdr:colOff>
      <xdr:row>16</xdr:row>
      <xdr:rowOff>57150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560F6198-5F6A-4EF3-A510-A66D66A8006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247650</xdr:colOff>
      <xdr:row>4</xdr:row>
      <xdr:rowOff>19050</xdr:rowOff>
    </xdr:from>
    <xdr:to>
      <xdr:col>19</xdr:col>
      <xdr:colOff>548640</xdr:colOff>
      <xdr:row>19</xdr:row>
      <xdr:rowOff>19050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7EC6C684-07FD-4E6E-A067-1BAB7D6D20F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P33"/>
  <sheetViews>
    <sheetView workbookViewId="0">
      <selection activeCell="B15" sqref="B15"/>
    </sheetView>
  </sheetViews>
  <sheetFormatPr defaultRowHeight="14.4" x14ac:dyDescent="0.3"/>
  <cols>
    <col min="1" max="1" width="44" customWidth="1"/>
    <col min="4" max="4" width="11.6640625" customWidth="1"/>
  </cols>
  <sheetData>
    <row r="1" spans="1:1004" x14ac:dyDescent="0.3">
      <c r="A1" t="s">
        <v>0</v>
      </c>
      <c r="B1">
        <v>175</v>
      </c>
    </row>
    <row r="9" spans="1:1004" x14ac:dyDescent="0.3">
      <c r="A9" t="s">
        <v>1</v>
      </c>
      <c r="B9" s="1">
        <v>7</v>
      </c>
      <c r="D9" t="s">
        <v>8</v>
      </c>
      <c r="E9" s="2">
        <v>180</v>
      </c>
    </row>
    <row r="10" spans="1:1004" x14ac:dyDescent="0.3">
      <c r="A10" t="s">
        <v>2</v>
      </c>
      <c r="B10" s="1">
        <v>0.95</v>
      </c>
      <c r="D10" t="s">
        <v>9</v>
      </c>
      <c r="E10">
        <v>0.05</v>
      </c>
    </row>
    <row r="11" spans="1:1004" x14ac:dyDescent="0.3">
      <c r="A11" t="s">
        <v>3</v>
      </c>
      <c r="B11" s="1">
        <f>1-B10</f>
        <v>5.0000000000000044E-2</v>
      </c>
      <c r="E11">
        <f>-E12</f>
        <v>-1.9599639845400536</v>
      </c>
    </row>
    <row r="12" spans="1:1004" x14ac:dyDescent="0.3">
      <c r="A12" t="s">
        <v>4</v>
      </c>
      <c r="B12">
        <f>_xlfn.NORM.INV(1-(B11/2),0,1)</f>
        <v>1.9599639845400536</v>
      </c>
      <c r="D12" t="s">
        <v>10</v>
      </c>
      <c r="E12">
        <f>_xlfn.NORM.INV(1-E10/2,0,1)</f>
        <v>1.9599639845400536</v>
      </c>
    </row>
    <row r="14" spans="1:1004" x14ac:dyDescent="0.3">
      <c r="E14">
        <v>1</v>
      </c>
      <c r="F14">
        <v>2</v>
      </c>
      <c r="G14">
        <v>3</v>
      </c>
      <c r="H14">
        <v>4</v>
      </c>
      <c r="I14">
        <v>5</v>
      </c>
      <c r="J14">
        <v>6</v>
      </c>
      <c r="K14">
        <v>7</v>
      </c>
      <c r="L14">
        <v>8</v>
      </c>
      <c r="M14">
        <v>9</v>
      </c>
      <c r="N14">
        <v>10</v>
      </c>
      <c r="O14">
        <v>11</v>
      </c>
      <c r="P14">
        <v>12</v>
      </c>
      <c r="Q14">
        <v>13</v>
      </c>
      <c r="R14">
        <v>14</v>
      </c>
      <c r="S14">
        <v>15</v>
      </c>
      <c r="T14">
        <v>16</v>
      </c>
      <c r="U14">
        <v>17</v>
      </c>
      <c r="V14">
        <v>18</v>
      </c>
      <c r="W14">
        <v>19</v>
      </c>
      <c r="X14">
        <v>20</v>
      </c>
      <c r="Y14">
        <v>21</v>
      </c>
      <c r="Z14">
        <v>22</v>
      </c>
      <c r="AA14">
        <v>23</v>
      </c>
      <c r="AB14">
        <v>24</v>
      </c>
      <c r="AC14">
        <v>25</v>
      </c>
      <c r="AD14">
        <v>26</v>
      </c>
      <c r="AE14">
        <v>27</v>
      </c>
      <c r="AF14">
        <v>28</v>
      </c>
      <c r="AG14">
        <v>29</v>
      </c>
      <c r="AH14">
        <v>30</v>
      </c>
      <c r="AI14">
        <v>31</v>
      </c>
      <c r="AJ14">
        <v>32</v>
      </c>
      <c r="AK14">
        <v>33</v>
      </c>
      <c r="AL14">
        <v>34</v>
      </c>
      <c r="AM14">
        <v>35</v>
      </c>
      <c r="AN14">
        <v>36</v>
      </c>
      <c r="AO14">
        <v>37</v>
      </c>
      <c r="AP14">
        <v>38</v>
      </c>
      <c r="AQ14">
        <v>39</v>
      </c>
      <c r="AR14">
        <v>40</v>
      </c>
      <c r="AS14">
        <v>41</v>
      </c>
      <c r="AT14">
        <v>42</v>
      </c>
      <c r="AU14">
        <v>43</v>
      </c>
      <c r="AV14">
        <v>44</v>
      </c>
      <c r="AW14">
        <v>45</v>
      </c>
      <c r="AX14">
        <v>46</v>
      </c>
      <c r="AY14">
        <v>47</v>
      </c>
      <c r="AZ14">
        <v>48</v>
      </c>
      <c r="BA14">
        <v>49</v>
      </c>
      <c r="BB14">
        <v>50</v>
      </c>
      <c r="BC14">
        <v>51</v>
      </c>
      <c r="BD14">
        <v>52</v>
      </c>
      <c r="BE14">
        <v>53</v>
      </c>
      <c r="BF14">
        <v>54</v>
      </c>
      <c r="BG14">
        <v>55</v>
      </c>
      <c r="BH14">
        <v>56</v>
      </c>
      <c r="BI14">
        <v>57</v>
      </c>
      <c r="BJ14">
        <v>58</v>
      </c>
      <c r="BK14">
        <v>59</v>
      </c>
      <c r="BL14">
        <v>60</v>
      </c>
      <c r="BM14">
        <v>61</v>
      </c>
      <c r="BN14">
        <v>62</v>
      </c>
      <c r="BO14">
        <v>63</v>
      </c>
      <c r="BP14">
        <v>64</v>
      </c>
      <c r="BQ14">
        <v>65</v>
      </c>
      <c r="BR14">
        <v>66</v>
      </c>
      <c r="BS14">
        <v>67</v>
      </c>
      <c r="BT14">
        <v>68</v>
      </c>
      <c r="BU14">
        <v>69</v>
      </c>
      <c r="BV14">
        <v>70</v>
      </c>
      <c r="BW14">
        <v>71</v>
      </c>
      <c r="BX14">
        <v>72</v>
      </c>
      <c r="BY14">
        <v>73</v>
      </c>
      <c r="BZ14">
        <v>74</v>
      </c>
      <c r="CA14">
        <v>75</v>
      </c>
      <c r="CB14">
        <v>76</v>
      </c>
      <c r="CC14">
        <v>77</v>
      </c>
      <c r="CD14">
        <v>78</v>
      </c>
      <c r="CE14">
        <v>79</v>
      </c>
      <c r="CF14">
        <v>80</v>
      </c>
      <c r="CG14">
        <v>81</v>
      </c>
      <c r="CH14">
        <v>82</v>
      </c>
      <c r="CI14">
        <v>83</v>
      </c>
      <c r="CJ14">
        <v>84</v>
      </c>
      <c r="CK14">
        <v>85</v>
      </c>
      <c r="CL14">
        <v>86</v>
      </c>
      <c r="CM14">
        <v>87</v>
      </c>
      <c r="CN14">
        <v>88</v>
      </c>
      <c r="CO14">
        <v>89</v>
      </c>
      <c r="CP14">
        <v>90</v>
      </c>
      <c r="CQ14">
        <v>91</v>
      </c>
      <c r="CR14">
        <v>92</v>
      </c>
      <c r="CS14">
        <v>93</v>
      </c>
      <c r="CT14">
        <v>94</v>
      </c>
      <c r="CU14">
        <v>95</v>
      </c>
      <c r="CV14">
        <v>96</v>
      </c>
      <c r="CW14">
        <v>97</v>
      </c>
      <c r="CX14">
        <v>98</v>
      </c>
      <c r="CY14">
        <v>99</v>
      </c>
      <c r="CZ14">
        <v>100</v>
      </c>
      <c r="DA14">
        <v>101</v>
      </c>
      <c r="DB14">
        <v>102</v>
      </c>
      <c r="DC14">
        <v>103</v>
      </c>
      <c r="DD14">
        <v>104</v>
      </c>
      <c r="DE14">
        <v>105</v>
      </c>
      <c r="DF14">
        <v>106</v>
      </c>
      <c r="DG14">
        <v>107</v>
      </c>
      <c r="DH14">
        <v>108</v>
      </c>
      <c r="DI14">
        <v>109</v>
      </c>
      <c r="DJ14">
        <v>110</v>
      </c>
      <c r="DK14">
        <v>111</v>
      </c>
      <c r="DL14">
        <v>112</v>
      </c>
      <c r="DM14">
        <v>113</v>
      </c>
      <c r="DN14">
        <v>114</v>
      </c>
      <c r="DO14">
        <v>115</v>
      </c>
      <c r="DP14">
        <v>116</v>
      </c>
      <c r="DQ14">
        <v>117</v>
      </c>
      <c r="DR14">
        <v>118</v>
      </c>
      <c r="DS14">
        <v>119</v>
      </c>
      <c r="DT14">
        <v>120</v>
      </c>
      <c r="DU14">
        <v>121</v>
      </c>
      <c r="DV14">
        <v>122</v>
      </c>
      <c r="DW14">
        <v>123</v>
      </c>
      <c r="DX14">
        <v>124</v>
      </c>
      <c r="DY14">
        <v>125</v>
      </c>
      <c r="DZ14">
        <v>126</v>
      </c>
      <c r="EA14">
        <v>127</v>
      </c>
      <c r="EB14">
        <v>128</v>
      </c>
      <c r="EC14">
        <v>129</v>
      </c>
      <c r="ED14">
        <v>130</v>
      </c>
      <c r="EE14">
        <v>131</v>
      </c>
      <c r="EF14">
        <v>132</v>
      </c>
      <c r="EG14">
        <v>133</v>
      </c>
      <c r="EH14">
        <v>134</v>
      </c>
      <c r="EI14">
        <v>135</v>
      </c>
      <c r="EJ14">
        <v>136</v>
      </c>
      <c r="EK14">
        <v>137</v>
      </c>
      <c r="EL14">
        <v>138</v>
      </c>
      <c r="EM14">
        <v>139</v>
      </c>
      <c r="EN14">
        <v>140</v>
      </c>
      <c r="EO14">
        <v>141</v>
      </c>
      <c r="EP14">
        <v>142</v>
      </c>
      <c r="EQ14">
        <v>143</v>
      </c>
      <c r="ER14">
        <v>144</v>
      </c>
      <c r="ES14">
        <v>145</v>
      </c>
      <c r="ET14">
        <v>146</v>
      </c>
      <c r="EU14">
        <v>147</v>
      </c>
      <c r="EV14">
        <v>148</v>
      </c>
      <c r="EW14">
        <v>149</v>
      </c>
      <c r="EX14">
        <v>150</v>
      </c>
      <c r="EY14">
        <v>151</v>
      </c>
      <c r="EZ14">
        <v>152</v>
      </c>
      <c r="FA14">
        <v>153</v>
      </c>
      <c r="FB14">
        <v>154</v>
      </c>
      <c r="FC14">
        <v>155</v>
      </c>
      <c r="FD14">
        <v>156</v>
      </c>
      <c r="FE14">
        <v>157</v>
      </c>
      <c r="FF14">
        <v>158</v>
      </c>
      <c r="FG14">
        <v>159</v>
      </c>
      <c r="FH14">
        <v>160</v>
      </c>
      <c r="FI14">
        <v>161</v>
      </c>
      <c r="FJ14">
        <v>162</v>
      </c>
      <c r="FK14">
        <v>163</v>
      </c>
      <c r="FL14">
        <v>164</v>
      </c>
      <c r="FM14">
        <v>165</v>
      </c>
      <c r="FN14">
        <v>166</v>
      </c>
      <c r="FO14">
        <v>167</v>
      </c>
      <c r="FP14">
        <v>168</v>
      </c>
      <c r="FQ14">
        <v>169</v>
      </c>
      <c r="FR14">
        <v>170</v>
      </c>
      <c r="FS14">
        <v>171</v>
      </c>
      <c r="FT14">
        <v>172</v>
      </c>
      <c r="FU14">
        <v>173</v>
      </c>
      <c r="FV14">
        <v>174</v>
      </c>
      <c r="FW14">
        <v>175</v>
      </c>
      <c r="FX14">
        <v>176</v>
      </c>
      <c r="FY14">
        <v>177</v>
      </c>
      <c r="FZ14">
        <v>178</v>
      </c>
      <c r="GA14">
        <v>179</v>
      </c>
      <c r="GB14">
        <v>180</v>
      </c>
      <c r="GC14">
        <v>181</v>
      </c>
      <c r="GD14">
        <v>182</v>
      </c>
      <c r="GE14">
        <v>183</v>
      </c>
      <c r="GF14">
        <v>184</v>
      </c>
      <c r="GG14">
        <v>185</v>
      </c>
      <c r="GH14">
        <v>186</v>
      </c>
      <c r="GI14">
        <v>187</v>
      </c>
      <c r="GJ14">
        <v>188</v>
      </c>
      <c r="GK14">
        <v>189</v>
      </c>
      <c r="GL14">
        <v>190</v>
      </c>
      <c r="GM14">
        <v>191</v>
      </c>
      <c r="GN14">
        <v>192</v>
      </c>
      <c r="GO14">
        <v>193</v>
      </c>
      <c r="GP14">
        <v>194</v>
      </c>
      <c r="GQ14">
        <v>195</v>
      </c>
      <c r="GR14">
        <v>196</v>
      </c>
      <c r="GS14">
        <v>197</v>
      </c>
      <c r="GT14">
        <v>198</v>
      </c>
      <c r="GU14">
        <v>199</v>
      </c>
      <c r="GV14">
        <v>200</v>
      </c>
      <c r="GW14">
        <v>201</v>
      </c>
      <c r="GX14">
        <v>202</v>
      </c>
      <c r="GY14">
        <v>203</v>
      </c>
      <c r="GZ14">
        <v>204</v>
      </c>
      <c r="HA14">
        <v>205</v>
      </c>
      <c r="HB14">
        <v>206</v>
      </c>
      <c r="HC14">
        <v>207</v>
      </c>
      <c r="HD14">
        <v>208</v>
      </c>
      <c r="HE14">
        <v>209</v>
      </c>
      <c r="HF14">
        <v>210</v>
      </c>
      <c r="HG14">
        <v>211</v>
      </c>
      <c r="HH14">
        <v>212</v>
      </c>
      <c r="HI14">
        <v>213</v>
      </c>
      <c r="HJ14">
        <v>214</v>
      </c>
      <c r="HK14">
        <v>215</v>
      </c>
      <c r="HL14">
        <v>216</v>
      </c>
      <c r="HM14">
        <v>217</v>
      </c>
      <c r="HN14">
        <v>218</v>
      </c>
      <c r="HO14">
        <v>219</v>
      </c>
      <c r="HP14">
        <v>220</v>
      </c>
      <c r="HQ14">
        <v>221</v>
      </c>
      <c r="HR14">
        <v>222</v>
      </c>
      <c r="HS14">
        <v>223</v>
      </c>
      <c r="HT14">
        <v>224</v>
      </c>
      <c r="HU14">
        <v>225</v>
      </c>
      <c r="HV14">
        <v>226</v>
      </c>
      <c r="HW14">
        <v>227</v>
      </c>
      <c r="HX14">
        <v>228</v>
      </c>
      <c r="HY14">
        <v>229</v>
      </c>
      <c r="HZ14">
        <v>230</v>
      </c>
      <c r="IA14">
        <v>231</v>
      </c>
      <c r="IB14">
        <v>232</v>
      </c>
      <c r="IC14">
        <v>233</v>
      </c>
      <c r="ID14">
        <v>234</v>
      </c>
      <c r="IE14">
        <v>235</v>
      </c>
      <c r="IF14">
        <v>236</v>
      </c>
      <c r="IG14">
        <v>237</v>
      </c>
      <c r="IH14">
        <v>238</v>
      </c>
      <c r="II14">
        <v>239</v>
      </c>
      <c r="IJ14">
        <v>240</v>
      </c>
      <c r="IK14">
        <v>241</v>
      </c>
      <c r="IL14">
        <v>242</v>
      </c>
      <c r="IM14">
        <v>243</v>
      </c>
      <c r="IN14">
        <v>244</v>
      </c>
      <c r="IO14">
        <v>245</v>
      </c>
      <c r="IP14">
        <v>246</v>
      </c>
      <c r="IQ14">
        <v>247</v>
      </c>
      <c r="IR14">
        <v>248</v>
      </c>
      <c r="IS14">
        <v>249</v>
      </c>
      <c r="IT14">
        <v>250</v>
      </c>
      <c r="IU14">
        <v>251</v>
      </c>
      <c r="IV14">
        <v>252</v>
      </c>
      <c r="IW14">
        <v>253</v>
      </c>
      <c r="IX14">
        <v>254</v>
      </c>
      <c r="IY14">
        <v>255</v>
      </c>
      <c r="IZ14">
        <v>256</v>
      </c>
      <c r="JA14">
        <v>257</v>
      </c>
      <c r="JB14">
        <v>258</v>
      </c>
      <c r="JC14">
        <v>259</v>
      </c>
      <c r="JD14">
        <v>260</v>
      </c>
      <c r="JE14">
        <v>261</v>
      </c>
      <c r="JF14">
        <v>262</v>
      </c>
      <c r="JG14">
        <v>263</v>
      </c>
      <c r="JH14">
        <v>264</v>
      </c>
      <c r="JI14">
        <v>265</v>
      </c>
      <c r="JJ14">
        <v>266</v>
      </c>
      <c r="JK14">
        <v>267</v>
      </c>
      <c r="JL14">
        <v>268</v>
      </c>
      <c r="JM14">
        <v>269</v>
      </c>
      <c r="JN14">
        <v>270</v>
      </c>
      <c r="JO14">
        <v>271</v>
      </c>
      <c r="JP14">
        <v>272</v>
      </c>
      <c r="JQ14">
        <v>273</v>
      </c>
      <c r="JR14">
        <v>274</v>
      </c>
      <c r="JS14">
        <v>275</v>
      </c>
      <c r="JT14">
        <v>276</v>
      </c>
      <c r="JU14">
        <v>277</v>
      </c>
      <c r="JV14">
        <v>278</v>
      </c>
      <c r="JW14">
        <v>279</v>
      </c>
      <c r="JX14">
        <v>280</v>
      </c>
      <c r="JY14">
        <v>281</v>
      </c>
      <c r="JZ14">
        <v>282</v>
      </c>
      <c r="KA14">
        <v>283</v>
      </c>
      <c r="KB14">
        <v>284</v>
      </c>
      <c r="KC14">
        <v>285</v>
      </c>
      <c r="KD14">
        <v>286</v>
      </c>
      <c r="KE14">
        <v>287</v>
      </c>
      <c r="KF14">
        <v>288</v>
      </c>
      <c r="KG14">
        <v>289</v>
      </c>
      <c r="KH14">
        <v>290</v>
      </c>
      <c r="KI14">
        <v>291</v>
      </c>
      <c r="KJ14">
        <v>292</v>
      </c>
      <c r="KK14">
        <v>293</v>
      </c>
      <c r="KL14">
        <v>294</v>
      </c>
      <c r="KM14">
        <v>295</v>
      </c>
      <c r="KN14">
        <v>296</v>
      </c>
      <c r="KO14">
        <v>297</v>
      </c>
      <c r="KP14">
        <v>298</v>
      </c>
      <c r="KQ14">
        <v>299</v>
      </c>
      <c r="KR14">
        <v>300</v>
      </c>
      <c r="KS14">
        <v>301</v>
      </c>
      <c r="KT14">
        <v>302</v>
      </c>
      <c r="KU14">
        <v>303</v>
      </c>
      <c r="KV14">
        <v>304</v>
      </c>
      <c r="KW14">
        <v>305</v>
      </c>
      <c r="KX14">
        <v>306</v>
      </c>
      <c r="KY14">
        <v>307</v>
      </c>
      <c r="KZ14">
        <v>308</v>
      </c>
      <c r="LA14">
        <v>309</v>
      </c>
      <c r="LB14">
        <v>310</v>
      </c>
      <c r="LC14">
        <v>311</v>
      </c>
      <c r="LD14">
        <v>312</v>
      </c>
      <c r="LE14">
        <v>313</v>
      </c>
      <c r="LF14">
        <v>314</v>
      </c>
      <c r="LG14">
        <v>315</v>
      </c>
      <c r="LH14">
        <v>316</v>
      </c>
      <c r="LI14">
        <v>317</v>
      </c>
      <c r="LJ14">
        <v>318</v>
      </c>
      <c r="LK14">
        <v>319</v>
      </c>
      <c r="LL14">
        <v>320</v>
      </c>
      <c r="LM14">
        <v>321</v>
      </c>
      <c r="LN14">
        <v>322</v>
      </c>
      <c r="LO14">
        <v>323</v>
      </c>
      <c r="LP14">
        <v>324</v>
      </c>
      <c r="LQ14">
        <v>325</v>
      </c>
      <c r="LR14">
        <v>326</v>
      </c>
      <c r="LS14">
        <v>327</v>
      </c>
      <c r="LT14">
        <v>328</v>
      </c>
      <c r="LU14">
        <v>329</v>
      </c>
      <c r="LV14">
        <v>330</v>
      </c>
      <c r="LW14">
        <v>331</v>
      </c>
      <c r="LX14">
        <v>332</v>
      </c>
      <c r="LY14">
        <v>333</v>
      </c>
      <c r="LZ14">
        <v>334</v>
      </c>
      <c r="MA14">
        <v>335</v>
      </c>
      <c r="MB14">
        <v>336</v>
      </c>
      <c r="MC14">
        <v>337</v>
      </c>
      <c r="MD14">
        <v>338</v>
      </c>
      <c r="ME14">
        <v>339</v>
      </c>
      <c r="MF14">
        <v>340</v>
      </c>
      <c r="MG14">
        <v>341</v>
      </c>
      <c r="MH14">
        <v>342</v>
      </c>
      <c r="MI14">
        <v>343</v>
      </c>
      <c r="MJ14">
        <v>344</v>
      </c>
      <c r="MK14">
        <v>345</v>
      </c>
      <c r="ML14">
        <v>346</v>
      </c>
      <c r="MM14">
        <v>347</v>
      </c>
      <c r="MN14">
        <v>348</v>
      </c>
      <c r="MO14">
        <v>349</v>
      </c>
      <c r="MP14">
        <v>350</v>
      </c>
      <c r="MQ14">
        <v>351</v>
      </c>
      <c r="MR14">
        <v>352</v>
      </c>
      <c r="MS14">
        <v>353</v>
      </c>
      <c r="MT14">
        <v>354</v>
      </c>
      <c r="MU14">
        <v>355</v>
      </c>
      <c r="MV14">
        <v>356</v>
      </c>
      <c r="MW14">
        <v>357</v>
      </c>
      <c r="MX14">
        <v>358</v>
      </c>
      <c r="MY14">
        <v>359</v>
      </c>
      <c r="MZ14">
        <v>360</v>
      </c>
      <c r="NA14">
        <v>361</v>
      </c>
      <c r="NB14">
        <v>362</v>
      </c>
      <c r="NC14">
        <v>363</v>
      </c>
      <c r="ND14">
        <v>364</v>
      </c>
      <c r="NE14">
        <v>365</v>
      </c>
      <c r="NF14">
        <v>366</v>
      </c>
      <c r="NG14">
        <v>367</v>
      </c>
      <c r="NH14">
        <v>368</v>
      </c>
      <c r="NI14">
        <v>369</v>
      </c>
      <c r="NJ14">
        <v>370</v>
      </c>
      <c r="NK14">
        <v>371</v>
      </c>
      <c r="NL14">
        <v>372</v>
      </c>
      <c r="NM14">
        <v>373</v>
      </c>
      <c r="NN14">
        <v>374</v>
      </c>
      <c r="NO14">
        <v>375</v>
      </c>
      <c r="NP14">
        <v>376</v>
      </c>
      <c r="NQ14">
        <v>377</v>
      </c>
      <c r="NR14">
        <v>378</v>
      </c>
      <c r="NS14">
        <v>379</v>
      </c>
      <c r="NT14">
        <v>380</v>
      </c>
      <c r="NU14">
        <v>381</v>
      </c>
      <c r="NV14">
        <v>382</v>
      </c>
      <c r="NW14">
        <v>383</v>
      </c>
      <c r="NX14">
        <v>384</v>
      </c>
      <c r="NY14">
        <v>385</v>
      </c>
      <c r="NZ14">
        <v>386</v>
      </c>
      <c r="OA14">
        <v>387</v>
      </c>
      <c r="OB14">
        <v>388</v>
      </c>
      <c r="OC14">
        <v>389</v>
      </c>
      <c r="OD14">
        <v>390</v>
      </c>
      <c r="OE14">
        <v>391</v>
      </c>
      <c r="OF14">
        <v>392</v>
      </c>
      <c r="OG14">
        <v>393</v>
      </c>
      <c r="OH14">
        <v>394</v>
      </c>
      <c r="OI14">
        <v>395</v>
      </c>
      <c r="OJ14">
        <v>396</v>
      </c>
      <c r="OK14">
        <v>397</v>
      </c>
      <c r="OL14">
        <v>398</v>
      </c>
      <c r="OM14">
        <v>399</v>
      </c>
      <c r="ON14">
        <v>400</v>
      </c>
      <c r="OO14">
        <v>401</v>
      </c>
      <c r="OP14">
        <v>402</v>
      </c>
      <c r="OQ14">
        <v>403</v>
      </c>
      <c r="OR14">
        <v>404</v>
      </c>
      <c r="OS14">
        <v>405</v>
      </c>
      <c r="OT14">
        <v>406</v>
      </c>
      <c r="OU14">
        <v>407</v>
      </c>
      <c r="OV14">
        <v>408</v>
      </c>
      <c r="OW14">
        <v>409</v>
      </c>
      <c r="OX14">
        <v>410</v>
      </c>
      <c r="OY14">
        <v>411</v>
      </c>
      <c r="OZ14">
        <v>412</v>
      </c>
      <c r="PA14">
        <v>413</v>
      </c>
      <c r="PB14">
        <v>414</v>
      </c>
      <c r="PC14">
        <v>415</v>
      </c>
      <c r="PD14">
        <v>416</v>
      </c>
      <c r="PE14">
        <v>417</v>
      </c>
      <c r="PF14">
        <v>418</v>
      </c>
      <c r="PG14">
        <v>419</v>
      </c>
      <c r="PH14">
        <v>420</v>
      </c>
      <c r="PI14">
        <v>421</v>
      </c>
      <c r="PJ14">
        <v>422</v>
      </c>
      <c r="PK14">
        <v>423</v>
      </c>
      <c r="PL14">
        <v>424</v>
      </c>
      <c r="PM14">
        <v>425</v>
      </c>
      <c r="PN14">
        <v>426</v>
      </c>
      <c r="PO14">
        <v>427</v>
      </c>
      <c r="PP14">
        <v>428</v>
      </c>
      <c r="PQ14">
        <v>429</v>
      </c>
      <c r="PR14">
        <v>430</v>
      </c>
      <c r="PS14">
        <v>431</v>
      </c>
      <c r="PT14">
        <v>432</v>
      </c>
      <c r="PU14">
        <v>433</v>
      </c>
      <c r="PV14">
        <v>434</v>
      </c>
      <c r="PW14">
        <v>435</v>
      </c>
      <c r="PX14">
        <v>436</v>
      </c>
      <c r="PY14">
        <v>437</v>
      </c>
      <c r="PZ14">
        <v>438</v>
      </c>
      <c r="QA14">
        <v>439</v>
      </c>
      <c r="QB14">
        <v>440</v>
      </c>
      <c r="QC14">
        <v>441</v>
      </c>
      <c r="QD14">
        <v>442</v>
      </c>
      <c r="QE14">
        <v>443</v>
      </c>
      <c r="QF14">
        <v>444</v>
      </c>
      <c r="QG14">
        <v>445</v>
      </c>
      <c r="QH14">
        <v>446</v>
      </c>
      <c r="QI14">
        <v>447</v>
      </c>
      <c r="QJ14">
        <v>448</v>
      </c>
      <c r="QK14">
        <v>449</v>
      </c>
      <c r="QL14">
        <v>450</v>
      </c>
      <c r="QM14">
        <v>451</v>
      </c>
      <c r="QN14">
        <v>452</v>
      </c>
      <c r="QO14">
        <v>453</v>
      </c>
      <c r="QP14">
        <v>454</v>
      </c>
      <c r="QQ14">
        <v>455</v>
      </c>
      <c r="QR14">
        <v>456</v>
      </c>
      <c r="QS14">
        <v>457</v>
      </c>
      <c r="QT14">
        <v>458</v>
      </c>
      <c r="QU14">
        <v>459</v>
      </c>
      <c r="QV14">
        <v>460</v>
      </c>
      <c r="QW14">
        <v>461</v>
      </c>
      <c r="QX14">
        <v>462</v>
      </c>
      <c r="QY14">
        <v>463</v>
      </c>
      <c r="QZ14">
        <v>464</v>
      </c>
      <c r="RA14">
        <v>465</v>
      </c>
      <c r="RB14">
        <v>466</v>
      </c>
      <c r="RC14">
        <v>467</v>
      </c>
      <c r="RD14">
        <v>468</v>
      </c>
      <c r="RE14">
        <v>469</v>
      </c>
      <c r="RF14">
        <v>470</v>
      </c>
      <c r="RG14">
        <v>471</v>
      </c>
      <c r="RH14">
        <v>472</v>
      </c>
      <c r="RI14">
        <v>473</v>
      </c>
      <c r="RJ14">
        <v>474</v>
      </c>
      <c r="RK14">
        <v>475</v>
      </c>
      <c r="RL14">
        <v>476</v>
      </c>
      <c r="RM14">
        <v>477</v>
      </c>
      <c r="RN14">
        <v>478</v>
      </c>
      <c r="RO14">
        <v>479</v>
      </c>
      <c r="RP14">
        <v>480</v>
      </c>
      <c r="RQ14">
        <v>481</v>
      </c>
      <c r="RR14">
        <v>482</v>
      </c>
      <c r="RS14">
        <v>483</v>
      </c>
      <c r="RT14">
        <v>484</v>
      </c>
      <c r="RU14">
        <v>485</v>
      </c>
      <c r="RV14">
        <v>486</v>
      </c>
      <c r="RW14">
        <v>487</v>
      </c>
      <c r="RX14">
        <v>488</v>
      </c>
      <c r="RY14">
        <v>489</v>
      </c>
      <c r="RZ14">
        <v>490</v>
      </c>
      <c r="SA14">
        <v>491</v>
      </c>
      <c r="SB14">
        <v>492</v>
      </c>
      <c r="SC14">
        <v>493</v>
      </c>
      <c r="SD14">
        <v>494</v>
      </c>
      <c r="SE14">
        <v>495</v>
      </c>
      <c r="SF14">
        <v>496</v>
      </c>
      <c r="SG14">
        <v>497</v>
      </c>
      <c r="SH14">
        <v>498</v>
      </c>
      <c r="SI14">
        <v>499</v>
      </c>
      <c r="SJ14">
        <v>500</v>
      </c>
      <c r="SK14">
        <v>501</v>
      </c>
      <c r="SL14">
        <v>502</v>
      </c>
      <c r="SM14">
        <v>503</v>
      </c>
      <c r="SN14">
        <v>504</v>
      </c>
      <c r="SO14">
        <v>505</v>
      </c>
      <c r="SP14">
        <v>506</v>
      </c>
      <c r="SQ14">
        <v>507</v>
      </c>
      <c r="SR14">
        <v>508</v>
      </c>
      <c r="SS14">
        <v>509</v>
      </c>
      <c r="ST14">
        <v>510</v>
      </c>
      <c r="SU14">
        <v>511</v>
      </c>
      <c r="SV14">
        <v>512</v>
      </c>
      <c r="SW14">
        <v>513</v>
      </c>
      <c r="SX14">
        <v>514</v>
      </c>
      <c r="SY14">
        <v>515</v>
      </c>
      <c r="SZ14">
        <v>516</v>
      </c>
      <c r="TA14">
        <v>517</v>
      </c>
      <c r="TB14">
        <v>518</v>
      </c>
      <c r="TC14">
        <v>519</v>
      </c>
      <c r="TD14">
        <v>520</v>
      </c>
      <c r="TE14">
        <v>521</v>
      </c>
      <c r="TF14">
        <v>522</v>
      </c>
      <c r="TG14">
        <v>523</v>
      </c>
      <c r="TH14">
        <v>524</v>
      </c>
      <c r="TI14">
        <v>525</v>
      </c>
      <c r="TJ14">
        <v>526</v>
      </c>
      <c r="TK14">
        <v>527</v>
      </c>
      <c r="TL14">
        <v>528</v>
      </c>
      <c r="TM14">
        <v>529</v>
      </c>
      <c r="TN14">
        <v>530</v>
      </c>
      <c r="TO14">
        <v>531</v>
      </c>
      <c r="TP14">
        <v>532</v>
      </c>
      <c r="TQ14">
        <v>533</v>
      </c>
      <c r="TR14">
        <v>534</v>
      </c>
      <c r="TS14">
        <v>535</v>
      </c>
      <c r="TT14">
        <v>536</v>
      </c>
      <c r="TU14">
        <v>537</v>
      </c>
      <c r="TV14">
        <v>538</v>
      </c>
      <c r="TW14">
        <v>539</v>
      </c>
      <c r="TX14">
        <v>540</v>
      </c>
      <c r="TY14">
        <v>541</v>
      </c>
      <c r="TZ14">
        <v>542</v>
      </c>
      <c r="UA14">
        <v>543</v>
      </c>
      <c r="UB14">
        <v>544</v>
      </c>
      <c r="UC14">
        <v>545</v>
      </c>
      <c r="UD14">
        <v>546</v>
      </c>
      <c r="UE14">
        <v>547</v>
      </c>
      <c r="UF14">
        <v>548</v>
      </c>
      <c r="UG14">
        <v>549</v>
      </c>
      <c r="UH14">
        <v>550</v>
      </c>
      <c r="UI14">
        <v>551</v>
      </c>
      <c r="UJ14">
        <v>552</v>
      </c>
      <c r="UK14">
        <v>553</v>
      </c>
      <c r="UL14">
        <v>554</v>
      </c>
      <c r="UM14">
        <v>555</v>
      </c>
      <c r="UN14">
        <v>556</v>
      </c>
      <c r="UO14">
        <v>557</v>
      </c>
      <c r="UP14">
        <v>558</v>
      </c>
      <c r="UQ14">
        <v>559</v>
      </c>
      <c r="UR14">
        <v>560</v>
      </c>
      <c r="US14">
        <v>561</v>
      </c>
      <c r="UT14">
        <v>562</v>
      </c>
      <c r="UU14">
        <v>563</v>
      </c>
      <c r="UV14">
        <v>564</v>
      </c>
      <c r="UW14">
        <v>565</v>
      </c>
      <c r="UX14">
        <v>566</v>
      </c>
      <c r="UY14">
        <v>567</v>
      </c>
      <c r="UZ14">
        <v>568</v>
      </c>
      <c r="VA14">
        <v>569</v>
      </c>
      <c r="VB14">
        <v>570</v>
      </c>
      <c r="VC14">
        <v>571</v>
      </c>
      <c r="VD14">
        <v>572</v>
      </c>
      <c r="VE14">
        <v>573</v>
      </c>
      <c r="VF14">
        <v>574</v>
      </c>
      <c r="VG14">
        <v>575</v>
      </c>
      <c r="VH14">
        <v>576</v>
      </c>
      <c r="VI14">
        <v>577</v>
      </c>
      <c r="VJ14">
        <v>578</v>
      </c>
      <c r="VK14">
        <v>579</v>
      </c>
      <c r="VL14">
        <v>580</v>
      </c>
      <c r="VM14">
        <v>581</v>
      </c>
      <c r="VN14">
        <v>582</v>
      </c>
      <c r="VO14">
        <v>583</v>
      </c>
      <c r="VP14">
        <v>584</v>
      </c>
      <c r="VQ14">
        <v>585</v>
      </c>
      <c r="VR14">
        <v>586</v>
      </c>
      <c r="VS14">
        <v>587</v>
      </c>
      <c r="VT14">
        <v>588</v>
      </c>
      <c r="VU14">
        <v>589</v>
      </c>
      <c r="VV14">
        <v>590</v>
      </c>
      <c r="VW14">
        <v>591</v>
      </c>
      <c r="VX14">
        <v>592</v>
      </c>
      <c r="VY14">
        <v>593</v>
      </c>
      <c r="VZ14">
        <v>594</v>
      </c>
      <c r="WA14">
        <v>595</v>
      </c>
      <c r="WB14">
        <v>596</v>
      </c>
      <c r="WC14">
        <v>597</v>
      </c>
      <c r="WD14">
        <v>598</v>
      </c>
      <c r="WE14">
        <v>599</v>
      </c>
      <c r="WF14">
        <v>600</v>
      </c>
      <c r="WG14">
        <v>601</v>
      </c>
      <c r="WH14">
        <v>602</v>
      </c>
      <c r="WI14">
        <v>603</v>
      </c>
      <c r="WJ14">
        <v>604</v>
      </c>
      <c r="WK14">
        <v>605</v>
      </c>
      <c r="WL14">
        <v>606</v>
      </c>
      <c r="WM14">
        <v>607</v>
      </c>
      <c r="WN14">
        <v>608</v>
      </c>
      <c r="WO14">
        <v>609</v>
      </c>
      <c r="WP14">
        <v>610</v>
      </c>
      <c r="WQ14">
        <v>611</v>
      </c>
      <c r="WR14">
        <v>612</v>
      </c>
      <c r="WS14">
        <v>613</v>
      </c>
      <c r="WT14">
        <v>614</v>
      </c>
      <c r="WU14">
        <v>615</v>
      </c>
      <c r="WV14">
        <v>616</v>
      </c>
      <c r="WW14">
        <v>617</v>
      </c>
      <c r="WX14">
        <v>618</v>
      </c>
      <c r="WY14">
        <v>619</v>
      </c>
      <c r="WZ14">
        <v>620</v>
      </c>
      <c r="XA14">
        <v>621</v>
      </c>
      <c r="XB14">
        <v>622</v>
      </c>
      <c r="XC14">
        <v>623</v>
      </c>
      <c r="XD14">
        <v>624</v>
      </c>
      <c r="XE14">
        <v>625</v>
      </c>
      <c r="XF14">
        <v>626</v>
      </c>
      <c r="XG14">
        <v>627</v>
      </c>
      <c r="XH14">
        <v>628</v>
      </c>
      <c r="XI14">
        <v>629</v>
      </c>
      <c r="XJ14">
        <v>630</v>
      </c>
      <c r="XK14">
        <v>631</v>
      </c>
      <c r="XL14">
        <v>632</v>
      </c>
      <c r="XM14">
        <v>633</v>
      </c>
      <c r="XN14">
        <v>634</v>
      </c>
      <c r="XO14">
        <v>635</v>
      </c>
      <c r="XP14">
        <v>636</v>
      </c>
      <c r="XQ14">
        <v>637</v>
      </c>
      <c r="XR14">
        <v>638</v>
      </c>
      <c r="XS14">
        <v>639</v>
      </c>
      <c r="XT14">
        <v>640</v>
      </c>
      <c r="XU14">
        <v>641</v>
      </c>
      <c r="XV14">
        <v>642</v>
      </c>
      <c r="XW14">
        <v>643</v>
      </c>
      <c r="XX14">
        <v>644</v>
      </c>
      <c r="XY14">
        <v>645</v>
      </c>
      <c r="XZ14">
        <v>646</v>
      </c>
      <c r="YA14">
        <v>647</v>
      </c>
      <c r="YB14">
        <v>648</v>
      </c>
      <c r="YC14">
        <v>649</v>
      </c>
      <c r="YD14">
        <v>650</v>
      </c>
      <c r="YE14">
        <v>651</v>
      </c>
      <c r="YF14">
        <v>652</v>
      </c>
      <c r="YG14">
        <v>653</v>
      </c>
      <c r="YH14">
        <v>654</v>
      </c>
      <c r="YI14">
        <v>655</v>
      </c>
      <c r="YJ14">
        <v>656</v>
      </c>
      <c r="YK14">
        <v>657</v>
      </c>
      <c r="YL14">
        <v>658</v>
      </c>
      <c r="YM14">
        <v>659</v>
      </c>
      <c r="YN14">
        <v>660</v>
      </c>
      <c r="YO14">
        <v>661</v>
      </c>
      <c r="YP14">
        <v>662</v>
      </c>
      <c r="YQ14">
        <v>663</v>
      </c>
      <c r="YR14">
        <v>664</v>
      </c>
      <c r="YS14">
        <v>665</v>
      </c>
      <c r="YT14">
        <v>666</v>
      </c>
      <c r="YU14">
        <v>667</v>
      </c>
      <c r="YV14">
        <v>668</v>
      </c>
      <c r="YW14">
        <v>669</v>
      </c>
      <c r="YX14">
        <v>670</v>
      </c>
      <c r="YY14">
        <v>671</v>
      </c>
      <c r="YZ14">
        <v>672</v>
      </c>
      <c r="ZA14">
        <v>673</v>
      </c>
      <c r="ZB14">
        <v>674</v>
      </c>
      <c r="ZC14">
        <v>675</v>
      </c>
      <c r="ZD14">
        <v>676</v>
      </c>
      <c r="ZE14">
        <v>677</v>
      </c>
      <c r="ZF14">
        <v>678</v>
      </c>
      <c r="ZG14">
        <v>679</v>
      </c>
      <c r="ZH14">
        <v>680</v>
      </c>
      <c r="ZI14">
        <v>681</v>
      </c>
      <c r="ZJ14">
        <v>682</v>
      </c>
      <c r="ZK14">
        <v>683</v>
      </c>
      <c r="ZL14">
        <v>684</v>
      </c>
      <c r="ZM14">
        <v>685</v>
      </c>
      <c r="ZN14">
        <v>686</v>
      </c>
      <c r="ZO14">
        <v>687</v>
      </c>
      <c r="ZP14">
        <v>688</v>
      </c>
      <c r="ZQ14">
        <v>689</v>
      </c>
      <c r="ZR14">
        <v>690</v>
      </c>
      <c r="ZS14">
        <v>691</v>
      </c>
      <c r="ZT14">
        <v>692</v>
      </c>
      <c r="ZU14">
        <v>693</v>
      </c>
      <c r="ZV14">
        <v>694</v>
      </c>
      <c r="ZW14">
        <v>695</v>
      </c>
      <c r="ZX14">
        <v>696</v>
      </c>
      <c r="ZY14">
        <v>697</v>
      </c>
      <c r="ZZ14">
        <v>698</v>
      </c>
      <c r="AAA14">
        <v>699</v>
      </c>
      <c r="AAB14">
        <v>700</v>
      </c>
      <c r="AAC14">
        <v>701</v>
      </c>
      <c r="AAD14">
        <v>702</v>
      </c>
      <c r="AAE14">
        <v>703</v>
      </c>
      <c r="AAF14">
        <v>704</v>
      </c>
      <c r="AAG14">
        <v>705</v>
      </c>
      <c r="AAH14">
        <v>706</v>
      </c>
      <c r="AAI14">
        <v>707</v>
      </c>
      <c r="AAJ14">
        <v>708</v>
      </c>
      <c r="AAK14">
        <v>709</v>
      </c>
      <c r="AAL14">
        <v>710</v>
      </c>
      <c r="AAM14">
        <v>711</v>
      </c>
      <c r="AAN14">
        <v>712</v>
      </c>
      <c r="AAO14">
        <v>713</v>
      </c>
      <c r="AAP14">
        <v>714</v>
      </c>
      <c r="AAQ14">
        <v>715</v>
      </c>
      <c r="AAR14">
        <v>716</v>
      </c>
      <c r="AAS14">
        <v>717</v>
      </c>
      <c r="AAT14">
        <v>718</v>
      </c>
      <c r="AAU14">
        <v>719</v>
      </c>
      <c r="AAV14">
        <v>720</v>
      </c>
      <c r="AAW14">
        <v>721</v>
      </c>
      <c r="AAX14">
        <v>722</v>
      </c>
      <c r="AAY14">
        <v>723</v>
      </c>
      <c r="AAZ14">
        <v>724</v>
      </c>
      <c r="ABA14">
        <v>725</v>
      </c>
      <c r="ABB14">
        <v>726</v>
      </c>
      <c r="ABC14">
        <v>727</v>
      </c>
      <c r="ABD14">
        <v>728</v>
      </c>
      <c r="ABE14">
        <v>729</v>
      </c>
      <c r="ABF14">
        <v>730</v>
      </c>
      <c r="ABG14">
        <v>731</v>
      </c>
      <c r="ABH14">
        <v>732</v>
      </c>
      <c r="ABI14">
        <v>733</v>
      </c>
      <c r="ABJ14">
        <v>734</v>
      </c>
      <c r="ABK14">
        <v>735</v>
      </c>
      <c r="ABL14">
        <v>736</v>
      </c>
      <c r="ABM14">
        <v>737</v>
      </c>
      <c r="ABN14">
        <v>738</v>
      </c>
      <c r="ABO14">
        <v>739</v>
      </c>
      <c r="ABP14">
        <v>740</v>
      </c>
      <c r="ABQ14">
        <v>741</v>
      </c>
      <c r="ABR14">
        <v>742</v>
      </c>
      <c r="ABS14">
        <v>743</v>
      </c>
      <c r="ABT14">
        <v>744</v>
      </c>
      <c r="ABU14">
        <v>745</v>
      </c>
      <c r="ABV14">
        <v>746</v>
      </c>
      <c r="ABW14">
        <v>747</v>
      </c>
      <c r="ABX14">
        <v>748</v>
      </c>
      <c r="ABY14">
        <v>749</v>
      </c>
      <c r="ABZ14">
        <v>750</v>
      </c>
      <c r="ACA14">
        <v>751</v>
      </c>
      <c r="ACB14">
        <v>752</v>
      </c>
      <c r="ACC14">
        <v>753</v>
      </c>
      <c r="ACD14">
        <v>754</v>
      </c>
      <c r="ACE14">
        <v>755</v>
      </c>
      <c r="ACF14">
        <v>756</v>
      </c>
      <c r="ACG14">
        <v>757</v>
      </c>
      <c r="ACH14">
        <v>758</v>
      </c>
      <c r="ACI14">
        <v>759</v>
      </c>
      <c r="ACJ14">
        <v>760</v>
      </c>
      <c r="ACK14">
        <v>761</v>
      </c>
      <c r="ACL14">
        <v>762</v>
      </c>
      <c r="ACM14">
        <v>763</v>
      </c>
      <c r="ACN14">
        <v>764</v>
      </c>
      <c r="ACO14">
        <v>765</v>
      </c>
      <c r="ACP14">
        <v>766</v>
      </c>
      <c r="ACQ14">
        <v>767</v>
      </c>
      <c r="ACR14">
        <v>768</v>
      </c>
      <c r="ACS14">
        <v>769</v>
      </c>
      <c r="ACT14">
        <v>770</v>
      </c>
      <c r="ACU14">
        <v>771</v>
      </c>
      <c r="ACV14">
        <v>772</v>
      </c>
      <c r="ACW14">
        <v>773</v>
      </c>
      <c r="ACX14">
        <v>774</v>
      </c>
      <c r="ACY14">
        <v>775</v>
      </c>
      <c r="ACZ14">
        <v>776</v>
      </c>
      <c r="ADA14">
        <v>777</v>
      </c>
      <c r="ADB14">
        <v>778</v>
      </c>
      <c r="ADC14">
        <v>779</v>
      </c>
      <c r="ADD14">
        <v>780</v>
      </c>
      <c r="ADE14">
        <v>781</v>
      </c>
      <c r="ADF14">
        <v>782</v>
      </c>
      <c r="ADG14">
        <v>783</v>
      </c>
      <c r="ADH14">
        <v>784</v>
      </c>
      <c r="ADI14">
        <v>785</v>
      </c>
      <c r="ADJ14">
        <v>786</v>
      </c>
      <c r="ADK14">
        <v>787</v>
      </c>
      <c r="ADL14">
        <v>788</v>
      </c>
      <c r="ADM14">
        <v>789</v>
      </c>
      <c r="ADN14">
        <v>790</v>
      </c>
      <c r="ADO14">
        <v>791</v>
      </c>
      <c r="ADP14">
        <v>792</v>
      </c>
      <c r="ADQ14">
        <v>793</v>
      </c>
      <c r="ADR14">
        <v>794</v>
      </c>
      <c r="ADS14">
        <v>795</v>
      </c>
      <c r="ADT14">
        <v>796</v>
      </c>
      <c r="ADU14">
        <v>797</v>
      </c>
      <c r="ADV14">
        <v>798</v>
      </c>
      <c r="ADW14">
        <v>799</v>
      </c>
      <c r="ADX14">
        <v>800</v>
      </c>
      <c r="ADY14">
        <v>801</v>
      </c>
      <c r="ADZ14">
        <v>802</v>
      </c>
      <c r="AEA14">
        <v>803</v>
      </c>
      <c r="AEB14">
        <v>804</v>
      </c>
      <c r="AEC14">
        <v>805</v>
      </c>
      <c r="AED14">
        <v>806</v>
      </c>
      <c r="AEE14">
        <v>807</v>
      </c>
      <c r="AEF14">
        <v>808</v>
      </c>
      <c r="AEG14">
        <v>809</v>
      </c>
      <c r="AEH14">
        <v>810</v>
      </c>
      <c r="AEI14">
        <v>811</v>
      </c>
      <c r="AEJ14">
        <v>812</v>
      </c>
      <c r="AEK14">
        <v>813</v>
      </c>
      <c r="AEL14">
        <v>814</v>
      </c>
      <c r="AEM14">
        <v>815</v>
      </c>
      <c r="AEN14">
        <v>816</v>
      </c>
      <c r="AEO14">
        <v>817</v>
      </c>
      <c r="AEP14">
        <v>818</v>
      </c>
      <c r="AEQ14">
        <v>819</v>
      </c>
      <c r="AER14">
        <v>820</v>
      </c>
      <c r="AES14">
        <v>821</v>
      </c>
      <c r="AET14">
        <v>822</v>
      </c>
      <c r="AEU14">
        <v>823</v>
      </c>
      <c r="AEV14">
        <v>824</v>
      </c>
      <c r="AEW14">
        <v>825</v>
      </c>
      <c r="AEX14">
        <v>826</v>
      </c>
      <c r="AEY14">
        <v>827</v>
      </c>
      <c r="AEZ14">
        <v>828</v>
      </c>
      <c r="AFA14">
        <v>829</v>
      </c>
      <c r="AFB14">
        <v>830</v>
      </c>
      <c r="AFC14">
        <v>831</v>
      </c>
      <c r="AFD14">
        <v>832</v>
      </c>
      <c r="AFE14">
        <v>833</v>
      </c>
      <c r="AFF14">
        <v>834</v>
      </c>
      <c r="AFG14">
        <v>835</v>
      </c>
      <c r="AFH14">
        <v>836</v>
      </c>
      <c r="AFI14">
        <v>837</v>
      </c>
      <c r="AFJ14">
        <v>838</v>
      </c>
      <c r="AFK14">
        <v>839</v>
      </c>
      <c r="AFL14">
        <v>840</v>
      </c>
      <c r="AFM14">
        <v>841</v>
      </c>
      <c r="AFN14">
        <v>842</v>
      </c>
      <c r="AFO14">
        <v>843</v>
      </c>
      <c r="AFP14">
        <v>844</v>
      </c>
      <c r="AFQ14">
        <v>845</v>
      </c>
      <c r="AFR14">
        <v>846</v>
      </c>
      <c r="AFS14">
        <v>847</v>
      </c>
      <c r="AFT14">
        <v>848</v>
      </c>
      <c r="AFU14">
        <v>849</v>
      </c>
      <c r="AFV14">
        <v>850</v>
      </c>
      <c r="AFW14">
        <v>851</v>
      </c>
      <c r="AFX14">
        <v>852</v>
      </c>
      <c r="AFY14">
        <v>853</v>
      </c>
      <c r="AFZ14">
        <v>854</v>
      </c>
      <c r="AGA14">
        <v>855</v>
      </c>
      <c r="AGB14">
        <v>856</v>
      </c>
      <c r="AGC14">
        <v>857</v>
      </c>
      <c r="AGD14">
        <v>858</v>
      </c>
      <c r="AGE14">
        <v>859</v>
      </c>
      <c r="AGF14">
        <v>860</v>
      </c>
      <c r="AGG14">
        <v>861</v>
      </c>
      <c r="AGH14">
        <v>862</v>
      </c>
      <c r="AGI14">
        <v>863</v>
      </c>
      <c r="AGJ14">
        <v>864</v>
      </c>
      <c r="AGK14">
        <v>865</v>
      </c>
      <c r="AGL14">
        <v>866</v>
      </c>
      <c r="AGM14">
        <v>867</v>
      </c>
      <c r="AGN14">
        <v>868</v>
      </c>
      <c r="AGO14">
        <v>869</v>
      </c>
      <c r="AGP14">
        <v>870</v>
      </c>
      <c r="AGQ14">
        <v>871</v>
      </c>
      <c r="AGR14">
        <v>872</v>
      </c>
      <c r="AGS14">
        <v>873</v>
      </c>
      <c r="AGT14">
        <v>874</v>
      </c>
      <c r="AGU14">
        <v>875</v>
      </c>
      <c r="AGV14">
        <v>876</v>
      </c>
      <c r="AGW14">
        <v>877</v>
      </c>
      <c r="AGX14">
        <v>878</v>
      </c>
      <c r="AGY14">
        <v>879</v>
      </c>
      <c r="AGZ14">
        <v>880</v>
      </c>
      <c r="AHA14">
        <v>881</v>
      </c>
      <c r="AHB14">
        <v>882</v>
      </c>
      <c r="AHC14">
        <v>883</v>
      </c>
      <c r="AHD14">
        <v>884</v>
      </c>
      <c r="AHE14">
        <v>885</v>
      </c>
      <c r="AHF14">
        <v>886</v>
      </c>
      <c r="AHG14">
        <v>887</v>
      </c>
      <c r="AHH14">
        <v>888</v>
      </c>
      <c r="AHI14">
        <v>889</v>
      </c>
      <c r="AHJ14">
        <v>890</v>
      </c>
      <c r="AHK14">
        <v>891</v>
      </c>
      <c r="AHL14">
        <v>892</v>
      </c>
      <c r="AHM14">
        <v>893</v>
      </c>
      <c r="AHN14">
        <v>894</v>
      </c>
      <c r="AHO14">
        <v>895</v>
      </c>
      <c r="AHP14">
        <v>896</v>
      </c>
      <c r="AHQ14">
        <v>897</v>
      </c>
      <c r="AHR14">
        <v>898</v>
      </c>
      <c r="AHS14">
        <v>899</v>
      </c>
      <c r="AHT14">
        <v>900</v>
      </c>
      <c r="AHU14">
        <v>901</v>
      </c>
      <c r="AHV14">
        <v>902</v>
      </c>
      <c r="AHW14">
        <v>903</v>
      </c>
      <c r="AHX14">
        <v>904</v>
      </c>
      <c r="AHY14">
        <v>905</v>
      </c>
      <c r="AHZ14">
        <v>906</v>
      </c>
      <c r="AIA14">
        <v>907</v>
      </c>
      <c r="AIB14">
        <v>908</v>
      </c>
      <c r="AIC14">
        <v>909</v>
      </c>
      <c r="AID14">
        <v>910</v>
      </c>
      <c r="AIE14">
        <v>911</v>
      </c>
      <c r="AIF14">
        <v>912</v>
      </c>
      <c r="AIG14">
        <v>913</v>
      </c>
      <c r="AIH14">
        <v>914</v>
      </c>
      <c r="AII14">
        <v>915</v>
      </c>
      <c r="AIJ14">
        <v>916</v>
      </c>
      <c r="AIK14">
        <v>917</v>
      </c>
      <c r="AIL14">
        <v>918</v>
      </c>
      <c r="AIM14">
        <v>919</v>
      </c>
      <c r="AIN14">
        <v>920</v>
      </c>
      <c r="AIO14">
        <v>921</v>
      </c>
      <c r="AIP14">
        <v>922</v>
      </c>
      <c r="AIQ14">
        <v>923</v>
      </c>
      <c r="AIR14">
        <v>924</v>
      </c>
      <c r="AIS14">
        <v>925</v>
      </c>
      <c r="AIT14">
        <v>926</v>
      </c>
      <c r="AIU14">
        <v>927</v>
      </c>
      <c r="AIV14">
        <v>928</v>
      </c>
      <c r="AIW14">
        <v>929</v>
      </c>
      <c r="AIX14">
        <v>930</v>
      </c>
      <c r="AIY14">
        <v>931</v>
      </c>
      <c r="AIZ14">
        <v>932</v>
      </c>
      <c r="AJA14">
        <v>933</v>
      </c>
      <c r="AJB14">
        <v>934</v>
      </c>
      <c r="AJC14">
        <v>935</v>
      </c>
      <c r="AJD14">
        <v>936</v>
      </c>
      <c r="AJE14">
        <v>937</v>
      </c>
      <c r="AJF14">
        <v>938</v>
      </c>
      <c r="AJG14">
        <v>939</v>
      </c>
      <c r="AJH14">
        <v>940</v>
      </c>
      <c r="AJI14">
        <v>941</v>
      </c>
      <c r="AJJ14">
        <v>942</v>
      </c>
      <c r="AJK14">
        <v>943</v>
      </c>
      <c r="AJL14">
        <v>944</v>
      </c>
      <c r="AJM14">
        <v>945</v>
      </c>
      <c r="AJN14">
        <v>946</v>
      </c>
      <c r="AJO14">
        <v>947</v>
      </c>
      <c r="AJP14">
        <v>948</v>
      </c>
      <c r="AJQ14">
        <v>949</v>
      </c>
      <c r="AJR14">
        <v>950</v>
      </c>
      <c r="AJS14">
        <v>951</v>
      </c>
      <c r="AJT14">
        <v>952</v>
      </c>
      <c r="AJU14">
        <v>953</v>
      </c>
      <c r="AJV14">
        <v>954</v>
      </c>
      <c r="AJW14">
        <v>955</v>
      </c>
      <c r="AJX14">
        <v>956</v>
      </c>
      <c r="AJY14">
        <v>957</v>
      </c>
      <c r="AJZ14">
        <v>958</v>
      </c>
      <c r="AKA14">
        <v>959</v>
      </c>
      <c r="AKB14">
        <v>960</v>
      </c>
      <c r="AKC14">
        <v>961</v>
      </c>
      <c r="AKD14">
        <v>962</v>
      </c>
      <c r="AKE14">
        <v>963</v>
      </c>
      <c r="AKF14">
        <v>964</v>
      </c>
      <c r="AKG14">
        <v>965</v>
      </c>
      <c r="AKH14">
        <v>966</v>
      </c>
      <c r="AKI14">
        <v>967</v>
      </c>
      <c r="AKJ14">
        <v>968</v>
      </c>
      <c r="AKK14">
        <v>969</v>
      </c>
      <c r="AKL14">
        <v>970</v>
      </c>
      <c r="AKM14">
        <v>971</v>
      </c>
      <c r="AKN14">
        <v>972</v>
      </c>
      <c r="AKO14">
        <v>973</v>
      </c>
      <c r="AKP14">
        <v>974</v>
      </c>
      <c r="AKQ14">
        <v>975</v>
      </c>
      <c r="AKR14">
        <v>976</v>
      </c>
      <c r="AKS14">
        <v>977</v>
      </c>
      <c r="AKT14">
        <v>978</v>
      </c>
      <c r="AKU14">
        <v>979</v>
      </c>
      <c r="AKV14">
        <v>980</v>
      </c>
      <c r="AKW14">
        <v>981</v>
      </c>
      <c r="AKX14">
        <v>982</v>
      </c>
      <c r="AKY14">
        <v>983</v>
      </c>
      <c r="AKZ14">
        <v>984</v>
      </c>
      <c r="ALA14">
        <v>985</v>
      </c>
      <c r="ALB14">
        <v>986</v>
      </c>
      <c r="ALC14">
        <v>987</v>
      </c>
      <c r="ALD14">
        <v>988</v>
      </c>
      <c r="ALE14">
        <v>989</v>
      </c>
      <c r="ALF14">
        <v>990</v>
      </c>
      <c r="ALG14">
        <v>991</v>
      </c>
      <c r="ALH14">
        <v>992</v>
      </c>
      <c r="ALI14">
        <v>993</v>
      </c>
      <c r="ALJ14">
        <v>994</v>
      </c>
      <c r="ALK14">
        <v>995</v>
      </c>
      <c r="ALL14">
        <v>996</v>
      </c>
      <c r="ALM14">
        <v>997</v>
      </c>
      <c r="ALN14">
        <v>998</v>
      </c>
      <c r="ALO14">
        <v>999</v>
      </c>
      <c r="ALP14">
        <v>1000</v>
      </c>
    </row>
    <row r="16" spans="1:1004" x14ac:dyDescent="0.3">
      <c r="D16">
        <v>1</v>
      </c>
      <c r="E16">
        <f ca="1">_xlfn.NORM.INV(RAND(),$B$1,$B$9)</f>
        <v>179.5686123568228</v>
      </c>
      <c r="F16">
        <f t="shared" ref="F16:BQ17" ca="1" si="0">_xlfn.NORM.INV(RAND(),$B$1,$B$9)</f>
        <v>172.83670342546125</v>
      </c>
      <c r="G16">
        <f t="shared" ca="1" si="0"/>
        <v>180.85363382825503</v>
      </c>
      <c r="H16">
        <f t="shared" ca="1" si="0"/>
        <v>166.68530167199751</v>
      </c>
      <c r="I16">
        <f t="shared" ca="1" si="0"/>
        <v>166.12244511051995</v>
      </c>
      <c r="J16">
        <f t="shared" ca="1" si="0"/>
        <v>168.54862824374439</v>
      </c>
      <c r="K16">
        <f t="shared" ca="1" si="0"/>
        <v>187.03681696359959</v>
      </c>
      <c r="L16">
        <f t="shared" ca="1" si="0"/>
        <v>165.55452514156832</v>
      </c>
      <c r="M16">
        <f t="shared" ca="1" si="0"/>
        <v>175.97122231286608</v>
      </c>
      <c r="N16">
        <f t="shared" ca="1" si="0"/>
        <v>180.58925804391239</v>
      </c>
      <c r="O16">
        <f t="shared" ca="1" si="0"/>
        <v>166.70210541536716</v>
      </c>
      <c r="P16">
        <f t="shared" ca="1" si="0"/>
        <v>175.87943754430134</v>
      </c>
      <c r="Q16">
        <f t="shared" ca="1" si="0"/>
        <v>172.5737663246575</v>
      </c>
      <c r="R16">
        <f t="shared" ca="1" si="0"/>
        <v>172.95696593326781</v>
      </c>
      <c r="S16">
        <f t="shared" ca="1" si="0"/>
        <v>182.55829727891415</v>
      </c>
      <c r="T16">
        <f t="shared" ca="1" si="0"/>
        <v>182.69749205859955</v>
      </c>
      <c r="U16">
        <f t="shared" ca="1" si="0"/>
        <v>164.19468433817951</v>
      </c>
      <c r="V16">
        <f t="shared" ca="1" si="0"/>
        <v>186.31910825571035</v>
      </c>
      <c r="W16">
        <f t="shared" ca="1" si="0"/>
        <v>175.00488862178733</v>
      </c>
      <c r="X16">
        <f t="shared" ca="1" si="0"/>
        <v>177.91984171580842</v>
      </c>
      <c r="Y16">
        <f t="shared" ca="1" si="0"/>
        <v>181.32809547161335</v>
      </c>
      <c r="Z16">
        <f t="shared" ca="1" si="0"/>
        <v>174.61423808949934</v>
      </c>
      <c r="AA16">
        <f t="shared" ca="1" si="0"/>
        <v>176.19524051087356</v>
      </c>
      <c r="AB16">
        <f t="shared" ca="1" si="0"/>
        <v>180.28703027003019</v>
      </c>
      <c r="AC16">
        <f t="shared" ca="1" si="0"/>
        <v>187.35612458739914</v>
      </c>
      <c r="AD16">
        <f t="shared" ca="1" si="0"/>
        <v>162.58942489463126</v>
      </c>
      <c r="AE16">
        <f t="shared" ca="1" si="0"/>
        <v>172.24882745554692</v>
      </c>
      <c r="AF16">
        <f t="shared" ca="1" si="0"/>
        <v>178.36954136526933</v>
      </c>
      <c r="AG16">
        <f t="shared" ca="1" si="0"/>
        <v>179.7239133924528</v>
      </c>
      <c r="AH16">
        <f t="shared" ca="1" si="0"/>
        <v>176.2447792752026</v>
      </c>
      <c r="AI16">
        <f t="shared" ca="1" si="0"/>
        <v>172.8016220628237</v>
      </c>
      <c r="AJ16">
        <f t="shared" ca="1" si="0"/>
        <v>165.06794221913759</v>
      </c>
      <c r="AK16">
        <f t="shared" ca="1" si="0"/>
        <v>165.60304543497688</v>
      </c>
      <c r="AL16">
        <f t="shared" ca="1" si="0"/>
        <v>171.20272734143742</v>
      </c>
      <c r="AM16">
        <f t="shared" ca="1" si="0"/>
        <v>176.86391136122768</v>
      </c>
      <c r="AN16">
        <f t="shared" ca="1" si="0"/>
        <v>174.581423466872</v>
      </c>
      <c r="AO16">
        <f t="shared" ca="1" si="0"/>
        <v>176.07548274429334</v>
      </c>
      <c r="AP16">
        <f t="shared" ca="1" si="0"/>
        <v>170.26168584286376</v>
      </c>
      <c r="AQ16">
        <f t="shared" ca="1" si="0"/>
        <v>182.98220713706047</v>
      </c>
      <c r="AR16">
        <f t="shared" ca="1" si="0"/>
        <v>174.07173427067613</v>
      </c>
      <c r="AS16">
        <f t="shared" ca="1" si="0"/>
        <v>176.5293421285561</v>
      </c>
      <c r="AT16">
        <f t="shared" ca="1" si="0"/>
        <v>177.74744039990202</v>
      </c>
      <c r="AU16">
        <f t="shared" ca="1" si="0"/>
        <v>176.29446035104007</v>
      </c>
      <c r="AV16">
        <f t="shared" ca="1" si="0"/>
        <v>170.40293936094824</v>
      </c>
      <c r="AW16">
        <f t="shared" ca="1" si="0"/>
        <v>186.96977418452397</v>
      </c>
      <c r="AX16">
        <f t="shared" ca="1" si="0"/>
        <v>168.63824325005248</v>
      </c>
      <c r="AY16">
        <f t="shared" ca="1" si="0"/>
        <v>167.1112368655933</v>
      </c>
      <c r="AZ16">
        <f t="shared" ca="1" si="0"/>
        <v>178.12958988132993</v>
      </c>
      <c r="BA16">
        <f t="shared" ca="1" si="0"/>
        <v>163.94275731486539</v>
      </c>
      <c r="BB16">
        <f t="shared" ca="1" si="0"/>
        <v>175.77613203566997</v>
      </c>
      <c r="BC16">
        <f t="shared" ca="1" si="0"/>
        <v>173.75694910578582</v>
      </c>
      <c r="BD16">
        <f t="shared" ca="1" si="0"/>
        <v>183.56667447208076</v>
      </c>
      <c r="BE16">
        <f t="shared" ca="1" si="0"/>
        <v>170.91292203684827</v>
      </c>
      <c r="BF16">
        <f t="shared" ca="1" si="0"/>
        <v>171.89548073322035</v>
      </c>
      <c r="BG16">
        <f t="shared" ca="1" si="0"/>
        <v>183.9933501155034</v>
      </c>
      <c r="BH16">
        <f t="shared" ca="1" si="0"/>
        <v>176.79409502359513</v>
      </c>
      <c r="BI16">
        <f t="shared" ca="1" si="0"/>
        <v>172.65491279910808</v>
      </c>
      <c r="BJ16">
        <f t="shared" ca="1" si="0"/>
        <v>186.86428576450322</v>
      </c>
      <c r="BK16">
        <f t="shared" ca="1" si="0"/>
        <v>182.80442788234322</v>
      </c>
      <c r="BL16">
        <f t="shared" ca="1" si="0"/>
        <v>179.65620791072359</v>
      </c>
      <c r="BM16">
        <f t="shared" ca="1" si="0"/>
        <v>171.36816689503135</v>
      </c>
      <c r="BN16">
        <f t="shared" ca="1" si="0"/>
        <v>185.52824807918205</v>
      </c>
      <c r="BO16">
        <f t="shared" ca="1" si="0"/>
        <v>170.32348638458987</v>
      </c>
      <c r="BP16">
        <f t="shared" ca="1" si="0"/>
        <v>169.99740322754269</v>
      </c>
      <c r="BQ16">
        <f t="shared" ca="1" si="0"/>
        <v>179.13131362203708</v>
      </c>
      <c r="BR16">
        <f t="shared" ref="BR16:EC19" ca="1" si="1">_xlfn.NORM.INV(RAND(),$B$1,$B$9)</f>
        <v>177.57199768543026</v>
      </c>
      <c r="BS16">
        <f t="shared" ca="1" si="1"/>
        <v>174.53474192089305</v>
      </c>
      <c r="BT16">
        <f t="shared" ca="1" si="1"/>
        <v>176.20014843059471</v>
      </c>
      <c r="BU16">
        <f t="shared" ca="1" si="1"/>
        <v>166.79916950132568</v>
      </c>
      <c r="BV16">
        <f t="shared" ca="1" si="1"/>
        <v>181.0519742546274</v>
      </c>
      <c r="BW16">
        <f t="shared" ca="1" si="1"/>
        <v>174.28949770149353</v>
      </c>
      <c r="BX16">
        <f t="shared" ca="1" si="1"/>
        <v>169.90424217693683</v>
      </c>
      <c r="BY16">
        <f t="shared" ca="1" si="1"/>
        <v>181.06058902113446</v>
      </c>
      <c r="BZ16">
        <f t="shared" ca="1" si="1"/>
        <v>175.89855760607961</v>
      </c>
      <c r="CA16">
        <f t="shared" ca="1" si="1"/>
        <v>164.49380292758195</v>
      </c>
      <c r="CB16">
        <f t="shared" ca="1" si="1"/>
        <v>173.90821302119954</v>
      </c>
      <c r="CC16">
        <f t="shared" ca="1" si="1"/>
        <v>173.26860307613853</v>
      </c>
      <c r="CD16">
        <f t="shared" ca="1" si="1"/>
        <v>164.65412036083839</v>
      </c>
      <c r="CE16">
        <f t="shared" ca="1" si="1"/>
        <v>177.43175126833037</v>
      </c>
      <c r="CF16">
        <f t="shared" ca="1" si="1"/>
        <v>178.33408954704629</v>
      </c>
      <c r="CG16">
        <f t="shared" ca="1" si="1"/>
        <v>176.11261351523186</v>
      </c>
      <c r="CH16">
        <f t="shared" ca="1" si="1"/>
        <v>175.0928100672144</v>
      </c>
      <c r="CI16">
        <f t="shared" ca="1" si="1"/>
        <v>175.44837478958908</v>
      </c>
      <c r="CJ16">
        <f t="shared" ca="1" si="1"/>
        <v>165.08161540541812</v>
      </c>
      <c r="CK16">
        <f t="shared" ca="1" si="1"/>
        <v>181.48099521403935</v>
      </c>
      <c r="CL16">
        <f t="shared" ca="1" si="1"/>
        <v>176.18167961636757</v>
      </c>
      <c r="CM16">
        <f t="shared" ca="1" si="1"/>
        <v>174.81482324982005</v>
      </c>
      <c r="CN16">
        <f t="shared" ca="1" si="1"/>
        <v>176.58047286714853</v>
      </c>
      <c r="CO16">
        <f t="shared" ca="1" si="1"/>
        <v>161.68855747826848</v>
      </c>
      <c r="CP16">
        <f t="shared" ca="1" si="1"/>
        <v>169.26674541977195</v>
      </c>
      <c r="CQ16">
        <f t="shared" ca="1" si="1"/>
        <v>168.93997957463833</v>
      </c>
      <c r="CR16">
        <f t="shared" ca="1" si="1"/>
        <v>169.56037754238048</v>
      </c>
      <c r="CS16">
        <f t="shared" ca="1" si="1"/>
        <v>180.36923683924419</v>
      </c>
      <c r="CT16">
        <f t="shared" ca="1" si="1"/>
        <v>174.5230826744363</v>
      </c>
      <c r="CU16">
        <f t="shared" ca="1" si="1"/>
        <v>169.04450410835088</v>
      </c>
      <c r="CV16">
        <f t="shared" ca="1" si="1"/>
        <v>177.4401367257291</v>
      </c>
      <c r="CW16">
        <f t="shared" ca="1" si="1"/>
        <v>187.27227984075856</v>
      </c>
      <c r="CX16">
        <f t="shared" ca="1" si="1"/>
        <v>174.5763175128657</v>
      </c>
      <c r="CY16">
        <f t="shared" ca="1" si="1"/>
        <v>185.7152052570687</v>
      </c>
      <c r="CZ16">
        <f t="shared" ca="1" si="1"/>
        <v>173.37724222258325</v>
      </c>
      <c r="DA16">
        <f t="shared" ca="1" si="1"/>
        <v>175.97217326491742</v>
      </c>
      <c r="DB16">
        <f t="shared" ca="1" si="1"/>
        <v>179.84095174809752</v>
      </c>
      <c r="DC16">
        <f t="shared" ca="1" si="1"/>
        <v>174.68084179847034</v>
      </c>
      <c r="DD16">
        <f t="shared" ca="1" si="1"/>
        <v>181.87126758678997</v>
      </c>
      <c r="DE16">
        <f t="shared" ca="1" si="1"/>
        <v>165.50134452997415</v>
      </c>
      <c r="DF16">
        <f t="shared" ca="1" si="1"/>
        <v>167.59431434931912</v>
      </c>
      <c r="DG16">
        <f t="shared" ca="1" si="1"/>
        <v>170.90710669879286</v>
      </c>
      <c r="DH16">
        <f t="shared" ca="1" si="1"/>
        <v>173.28602831447307</v>
      </c>
      <c r="DI16">
        <f t="shared" ca="1" si="1"/>
        <v>165.97991969221786</v>
      </c>
      <c r="DJ16">
        <f t="shared" ca="1" si="1"/>
        <v>168.09354151211096</v>
      </c>
      <c r="DK16">
        <f t="shared" ca="1" si="1"/>
        <v>173.74091610618436</v>
      </c>
      <c r="DL16">
        <f t="shared" ca="1" si="1"/>
        <v>169.71627232095656</v>
      </c>
      <c r="DM16">
        <f t="shared" ca="1" si="1"/>
        <v>176.84270962601789</v>
      </c>
      <c r="DN16">
        <f t="shared" ca="1" si="1"/>
        <v>171.64570828858254</v>
      </c>
      <c r="DO16">
        <f t="shared" ca="1" si="1"/>
        <v>190.77097603792109</v>
      </c>
      <c r="DP16">
        <f t="shared" ca="1" si="1"/>
        <v>184.81590831929449</v>
      </c>
      <c r="DQ16">
        <f t="shared" ca="1" si="1"/>
        <v>175.46012210089847</v>
      </c>
      <c r="DR16">
        <f t="shared" ca="1" si="1"/>
        <v>179.22459949913096</v>
      </c>
      <c r="DS16">
        <f t="shared" ca="1" si="1"/>
        <v>164.53923542165222</v>
      </c>
      <c r="DT16">
        <f t="shared" ca="1" si="1"/>
        <v>180.95148417421177</v>
      </c>
      <c r="DU16">
        <f t="shared" ca="1" si="1"/>
        <v>182.55663355614513</v>
      </c>
      <c r="DV16">
        <f t="shared" ca="1" si="1"/>
        <v>176.30183108777442</v>
      </c>
      <c r="DW16">
        <f t="shared" ca="1" si="1"/>
        <v>177.65995069805462</v>
      </c>
      <c r="DX16">
        <f t="shared" ca="1" si="1"/>
        <v>172.44375819707733</v>
      </c>
      <c r="DY16">
        <f t="shared" ca="1" si="1"/>
        <v>173.20253849550826</v>
      </c>
      <c r="DZ16">
        <f t="shared" ca="1" si="1"/>
        <v>180.91250863690345</v>
      </c>
      <c r="EA16">
        <f t="shared" ca="1" si="1"/>
        <v>176.05091838921768</v>
      </c>
      <c r="EB16">
        <f t="shared" ca="1" si="1"/>
        <v>179.43241881797636</v>
      </c>
      <c r="EC16">
        <f t="shared" ca="1" si="1"/>
        <v>176.44793798323627</v>
      </c>
      <c r="ED16">
        <f t="shared" ref="ED16:GO22" ca="1" si="2">_xlfn.NORM.INV(RAND(),$B$1,$B$9)</f>
        <v>164.32958942969105</v>
      </c>
      <c r="EE16">
        <f t="shared" ca="1" si="2"/>
        <v>180.46829405133889</v>
      </c>
      <c r="EF16">
        <f t="shared" ca="1" si="2"/>
        <v>171.94085018476284</v>
      </c>
      <c r="EG16">
        <f t="shared" ca="1" si="2"/>
        <v>167.46712901900122</v>
      </c>
      <c r="EH16">
        <f t="shared" ca="1" si="2"/>
        <v>178.12859643189734</v>
      </c>
      <c r="EI16">
        <f t="shared" ca="1" si="2"/>
        <v>179.89494727843174</v>
      </c>
      <c r="EJ16">
        <f t="shared" ca="1" si="2"/>
        <v>164.25386231458123</v>
      </c>
      <c r="EK16">
        <f t="shared" ca="1" si="2"/>
        <v>190.81364362503427</v>
      </c>
      <c r="EL16">
        <f t="shared" ca="1" si="2"/>
        <v>175.28267682151599</v>
      </c>
      <c r="EM16">
        <f t="shared" ca="1" si="2"/>
        <v>184.83361624287045</v>
      </c>
      <c r="EN16">
        <f t="shared" ca="1" si="2"/>
        <v>187.80228009048443</v>
      </c>
      <c r="EO16">
        <f t="shared" ca="1" si="2"/>
        <v>176.9062936470049</v>
      </c>
      <c r="EP16">
        <f t="shared" ca="1" si="2"/>
        <v>176.248006968901</v>
      </c>
      <c r="EQ16">
        <f t="shared" ca="1" si="2"/>
        <v>180.99426678523756</v>
      </c>
      <c r="ER16">
        <f t="shared" ca="1" si="2"/>
        <v>176.55547812832341</v>
      </c>
      <c r="ES16">
        <f t="shared" ca="1" si="2"/>
        <v>172.35325803596839</v>
      </c>
      <c r="ET16">
        <f t="shared" ca="1" si="2"/>
        <v>168.58829488152094</v>
      </c>
      <c r="EU16">
        <f t="shared" ca="1" si="2"/>
        <v>179.94787476363828</v>
      </c>
      <c r="EV16">
        <f t="shared" ca="1" si="2"/>
        <v>174.31658803383058</v>
      </c>
      <c r="EW16">
        <f t="shared" ca="1" si="2"/>
        <v>176.4870013318812</v>
      </c>
      <c r="EX16">
        <f t="shared" ca="1" si="2"/>
        <v>161.55292990349562</v>
      </c>
      <c r="EY16">
        <f t="shared" ca="1" si="2"/>
        <v>170.57609398390321</v>
      </c>
      <c r="EZ16">
        <f t="shared" ca="1" si="2"/>
        <v>176.55936255850659</v>
      </c>
      <c r="FA16">
        <f t="shared" ca="1" si="2"/>
        <v>178.2765563797754</v>
      </c>
      <c r="FB16">
        <f t="shared" ca="1" si="2"/>
        <v>175.83816880022718</v>
      </c>
      <c r="FC16">
        <f t="shared" ca="1" si="2"/>
        <v>167.74343215606183</v>
      </c>
      <c r="FD16">
        <f t="shared" ca="1" si="2"/>
        <v>169.73897695461648</v>
      </c>
      <c r="FE16">
        <f t="shared" ca="1" si="2"/>
        <v>164.64987143570039</v>
      </c>
      <c r="FF16">
        <f t="shared" ca="1" si="2"/>
        <v>168.71734441562586</v>
      </c>
      <c r="FG16">
        <f t="shared" ca="1" si="2"/>
        <v>162.20953305151829</v>
      </c>
      <c r="FH16">
        <f t="shared" ca="1" si="2"/>
        <v>178.99407826920253</v>
      </c>
      <c r="FI16">
        <f t="shared" ca="1" si="2"/>
        <v>174.31257102307552</v>
      </c>
      <c r="FJ16">
        <f t="shared" ca="1" si="2"/>
        <v>174.00934306298828</v>
      </c>
      <c r="FK16">
        <f t="shared" ca="1" si="2"/>
        <v>178.1823667587804</v>
      </c>
      <c r="FL16">
        <f t="shared" ca="1" si="2"/>
        <v>186.57836972606015</v>
      </c>
      <c r="FM16">
        <f t="shared" ca="1" si="2"/>
        <v>185.4672095086172</v>
      </c>
      <c r="FN16">
        <f t="shared" ca="1" si="2"/>
        <v>178.43419515666113</v>
      </c>
      <c r="FO16">
        <f t="shared" ca="1" si="2"/>
        <v>171.84399183150907</v>
      </c>
      <c r="FP16">
        <f t="shared" ca="1" si="2"/>
        <v>181.13671621055354</v>
      </c>
      <c r="FQ16">
        <f t="shared" ca="1" si="2"/>
        <v>183.13614577379229</v>
      </c>
      <c r="FR16">
        <f t="shared" ca="1" si="2"/>
        <v>164.12642703916612</v>
      </c>
      <c r="FS16">
        <f t="shared" ca="1" si="2"/>
        <v>180.77886750061316</v>
      </c>
      <c r="FT16">
        <f t="shared" ca="1" si="2"/>
        <v>178.20815247015602</v>
      </c>
      <c r="FU16">
        <f t="shared" ca="1" si="2"/>
        <v>171.42124478441772</v>
      </c>
      <c r="FV16">
        <f t="shared" ca="1" si="2"/>
        <v>176.70298556827294</v>
      </c>
      <c r="FW16">
        <f t="shared" ca="1" si="2"/>
        <v>179.88821140541188</v>
      </c>
      <c r="FX16">
        <f t="shared" ca="1" si="2"/>
        <v>183.27936234124095</v>
      </c>
      <c r="FY16">
        <f t="shared" ca="1" si="2"/>
        <v>173.78570808626199</v>
      </c>
      <c r="FZ16">
        <f t="shared" ca="1" si="2"/>
        <v>181.4342495950649</v>
      </c>
      <c r="GA16">
        <f t="shared" ca="1" si="2"/>
        <v>169.72028544542457</v>
      </c>
      <c r="GB16">
        <f t="shared" ca="1" si="2"/>
        <v>179.40151329503036</v>
      </c>
      <c r="GC16">
        <f t="shared" ca="1" si="2"/>
        <v>161.18732269171849</v>
      </c>
      <c r="GD16">
        <f t="shared" ca="1" si="2"/>
        <v>180.30333133809182</v>
      </c>
      <c r="GE16">
        <f t="shared" ca="1" si="2"/>
        <v>172.98351546284027</v>
      </c>
      <c r="GF16">
        <f t="shared" ca="1" si="2"/>
        <v>176.77610542894971</v>
      </c>
      <c r="GG16">
        <f t="shared" ca="1" si="2"/>
        <v>184.95031167969927</v>
      </c>
      <c r="GH16">
        <f t="shared" ca="1" si="2"/>
        <v>177.97898408168513</v>
      </c>
      <c r="GI16">
        <f t="shared" ca="1" si="2"/>
        <v>175.45360448949432</v>
      </c>
      <c r="GJ16">
        <f t="shared" ca="1" si="2"/>
        <v>170.65727877640253</v>
      </c>
      <c r="GK16">
        <f t="shared" ca="1" si="2"/>
        <v>171.13663542509536</v>
      </c>
      <c r="GL16">
        <f t="shared" ca="1" si="2"/>
        <v>160.4476560721975</v>
      </c>
      <c r="GM16">
        <f t="shared" ca="1" si="2"/>
        <v>163.95224890863918</v>
      </c>
      <c r="GN16">
        <f t="shared" ca="1" si="2"/>
        <v>158.148888963541</v>
      </c>
      <c r="GO16">
        <f t="shared" ca="1" si="2"/>
        <v>164.6909255003257</v>
      </c>
      <c r="GP16">
        <f t="shared" ref="GP16:JA19" ca="1" si="3">_xlfn.NORM.INV(RAND(),$B$1,$B$9)</f>
        <v>184.83044984381453</v>
      </c>
      <c r="GQ16">
        <f t="shared" ca="1" si="3"/>
        <v>173.12752531146356</v>
      </c>
      <c r="GR16">
        <f t="shared" ca="1" si="3"/>
        <v>171.34702259743307</v>
      </c>
      <c r="GS16">
        <f t="shared" ca="1" si="3"/>
        <v>180.80486459642165</v>
      </c>
      <c r="GT16">
        <f t="shared" ca="1" si="3"/>
        <v>176.50140250183284</v>
      </c>
      <c r="GU16">
        <f t="shared" ca="1" si="3"/>
        <v>181.012277538885</v>
      </c>
      <c r="GV16">
        <f t="shared" ca="1" si="3"/>
        <v>173.93120945018273</v>
      </c>
      <c r="GW16">
        <f t="shared" ca="1" si="3"/>
        <v>172.9884803733251</v>
      </c>
      <c r="GX16">
        <f t="shared" ca="1" si="3"/>
        <v>172.95860203513794</v>
      </c>
      <c r="GY16">
        <f t="shared" ca="1" si="3"/>
        <v>169.81208781000458</v>
      </c>
      <c r="GZ16">
        <f t="shared" ca="1" si="3"/>
        <v>167.36789765399755</v>
      </c>
      <c r="HA16">
        <f t="shared" ca="1" si="3"/>
        <v>172.53915393600545</v>
      </c>
      <c r="HB16">
        <f t="shared" ca="1" si="3"/>
        <v>185.63860823430093</v>
      </c>
      <c r="HC16">
        <f t="shared" ca="1" si="3"/>
        <v>176.03965298527848</v>
      </c>
      <c r="HD16">
        <f t="shared" ca="1" si="3"/>
        <v>186.35750007202188</v>
      </c>
      <c r="HE16">
        <f t="shared" ca="1" si="3"/>
        <v>171.45967192443959</v>
      </c>
      <c r="HF16">
        <f t="shared" ca="1" si="3"/>
        <v>173.93980672014195</v>
      </c>
      <c r="HG16">
        <f t="shared" ca="1" si="3"/>
        <v>177.07103327919503</v>
      </c>
      <c r="HH16">
        <f t="shared" ca="1" si="3"/>
        <v>173.23166192672574</v>
      </c>
      <c r="HI16">
        <f t="shared" ca="1" si="3"/>
        <v>171.73056845909258</v>
      </c>
      <c r="HJ16">
        <f t="shared" ca="1" si="3"/>
        <v>168.62121825672386</v>
      </c>
      <c r="HK16">
        <f t="shared" ca="1" si="3"/>
        <v>178.86364071586519</v>
      </c>
      <c r="HL16">
        <f t="shared" ca="1" si="3"/>
        <v>172.58476130951928</v>
      </c>
      <c r="HM16">
        <f t="shared" ca="1" si="3"/>
        <v>172.23636299767023</v>
      </c>
      <c r="HN16">
        <f t="shared" ca="1" si="3"/>
        <v>179.62002233486095</v>
      </c>
      <c r="HO16">
        <f t="shared" ca="1" si="3"/>
        <v>170.25571523265171</v>
      </c>
      <c r="HP16">
        <f t="shared" ca="1" si="3"/>
        <v>178.46716136554923</v>
      </c>
      <c r="HQ16">
        <f t="shared" ca="1" si="3"/>
        <v>160.84594404734872</v>
      </c>
      <c r="HR16">
        <f t="shared" ca="1" si="3"/>
        <v>171.01209556691015</v>
      </c>
      <c r="HS16">
        <f t="shared" ca="1" si="3"/>
        <v>167.61418900551453</v>
      </c>
      <c r="HT16">
        <f t="shared" ca="1" si="3"/>
        <v>179.19719916215431</v>
      </c>
      <c r="HU16">
        <f t="shared" ca="1" si="3"/>
        <v>168.84234913124311</v>
      </c>
      <c r="HV16">
        <f t="shared" ca="1" si="3"/>
        <v>167.17685129896302</v>
      </c>
      <c r="HW16">
        <f t="shared" ca="1" si="3"/>
        <v>177.4346508230951</v>
      </c>
      <c r="HX16">
        <f t="shared" ca="1" si="3"/>
        <v>169.30110795028023</v>
      </c>
      <c r="HY16">
        <f t="shared" ca="1" si="3"/>
        <v>161.40412146830971</v>
      </c>
      <c r="HZ16">
        <f t="shared" ca="1" si="3"/>
        <v>169.66242753027683</v>
      </c>
      <c r="IA16">
        <f t="shared" ca="1" si="3"/>
        <v>189.8311825887948</v>
      </c>
      <c r="IB16">
        <f t="shared" ca="1" si="3"/>
        <v>177.24346019919091</v>
      </c>
      <c r="IC16">
        <f t="shared" ca="1" si="3"/>
        <v>172.27144979144956</v>
      </c>
      <c r="ID16">
        <f t="shared" ca="1" si="3"/>
        <v>161.40678957860055</v>
      </c>
      <c r="IE16">
        <f t="shared" ca="1" si="3"/>
        <v>185.82243306455572</v>
      </c>
      <c r="IF16">
        <f t="shared" ca="1" si="3"/>
        <v>163.23165895409892</v>
      </c>
      <c r="IG16">
        <f t="shared" ca="1" si="3"/>
        <v>178.7357622128722</v>
      </c>
      <c r="IH16">
        <f t="shared" ca="1" si="3"/>
        <v>171.12389197290636</v>
      </c>
      <c r="II16">
        <f t="shared" ca="1" si="3"/>
        <v>170.10781411063411</v>
      </c>
      <c r="IJ16">
        <f t="shared" ca="1" si="3"/>
        <v>178.20507511616123</v>
      </c>
      <c r="IK16">
        <f t="shared" ca="1" si="3"/>
        <v>184.32596625808995</v>
      </c>
      <c r="IL16">
        <f t="shared" ca="1" si="3"/>
        <v>182.70283840759507</v>
      </c>
      <c r="IM16">
        <f t="shared" ca="1" si="3"/>
        <v>179.86929310466584</v>
      </c>
      <c r="IN16">
        <f t="shared" ca="1" si="3"/>
        <v>180.51097791879866</v>
      </c>
      <c r="IO16">
        <f t="shared" ca="1" si="3"/>
        <v>165.02775590874683</v>
      </c>
      <c r="IP16">
        <f t="shared" ca="1" si="3"/>
        <v>179.41431023403229</v>
      </c>
      <c r="IQ16">
        <f t="shared" ca="1" si="3"/>
        <v>176.96084697993817</v>
      </c>
      <c r="IR16">
        <f t="shared" ca="1" si="3"/>
        <v>174.09718200157204</v>
      </c>
      <c r="IS16">
        <f t="shared" ca="1" si="3"/>
        <v>173.21882068478749</v>
      </c>
      <c r="IT16">
        <f t="shared" ca="1" si="3"/>
        <v>174.78683069960488</v>
      </c>
      <c r="IU16">
        <f t="shared" ca="1" si="3"/>
        <v>163.37651366965198</v>
      </c>
      <c r="IV16">
        <f t="shared" ca="1" si="3"/>
        <v>168.70131613233588</v>
      </c>
      <c r="IW16">
        <f t="shared" ca="1" si="3"/>
        <v>173.28199423899554</v>
      </c>
      <c r="IX16">
        <f t="shared" ca="1" si="3"/>
        <v>177.60724692448559</v>
      </c>
      <c r="IY16">
        <f t="shared" ca="1" si="3"/>
        <v>182.89356563109411</v>
      </c>
      <c r="IZ16">
        <f t="shared" ca="1" si="3"/>
        <v>182.88385013046417</v>
      </c>
      <c r="JA16">
        <f t="shared" ca="1" si="3"/>
        <v>165.98203638000797</v>
      </c>
      <c r="JB16">
        <f t="shared" ref="JB16:LM22" ca="1" si="4">_xlfn.NORM.INV(RAND(),$B$1,$B$9)</f>
        <v>182.1383244679339</v>
      </c>
      <c r="JC16">
        <f t="shared" ca="1" si="4"/>
        <v>175.77076759738861</v>
      </c>
      <c r="JD16">
        <f t="shared" ca="1" si="4"/>
        <v>176.27684849669947</v>
      </c>
      <c r="JE16">
        <f t="shared" ca="1" si="4"/>
        <v>181.37315826539682</v>
      </c>
      <c r="JF16">
        <f t="shared" ca="1" si="4"/>
        <v>184.06354260057907</v>
      </c>
      <c r="JG16">
        <f t="shared" ca="1" si="4"/>
        <v>179.80707602857188</v>
      </c>
      <c r="JH16">
        <f t="shared" ca="1" si="4"/>
        <v>175.64240044304105</v>
      </c>
      <c r="JI16">
        <f t="shared" ca="1" si="4"/>
        <v>185.61507272446181</v>
      </c>
      <c r="JJ16">
        <f t="shared" ca="1" si="4"/>
        <v>181.1322736206136</v>
      </c>
      <c r="JK16">
        <f t="shared" ca="1" si="4"/>
        <v>179.16723729956723</v>
      </c>
      <c r="JL16">
        <f t="shared" ca="1" si="4"/>
        <v>177.81917548668272</v>
      </c>
      <c r="JM16">
        <f t="shared" ca="1" si="4"/>
        <v>160.05159427525211</v>
      </c>
      <c r="JN16">
        <f t="shared" ca="1" si="4"/>
        <v>170.48648544736452</v>
      </c>
      <c r="JO16">
        <f t="shared" ca="1" si="4"/>
        <v>172.62295585745443</v>
      </c>
      <c r="JP16">
        <f t="shared" ca="1" si="4"/>
        <v>171.93060075861257</v>
      </c>
      <c r="JQ16">
        <f t="shared" ca="1" si="4"/>
        <v>167.54727643624631</v>
      </c>
      <c r="JR16">
        <f t="shared" ca="1" si="4"/>
        <v>177.11382817866772</v>
      </c>
      <c r="JS16">
        <f t="shared" ca="1" si="4"/>
        <v>189.93300658354957</v>
      </c>
      <c r="JT16">
        <f t="shared" ca="1" si="4"/>
        <v>176.68929514728879</v>
      </c>
      <c r="JU16">
        <f t="shared" ca="1" si="4"/>
        <v>171.93795691492727</v>
      </c>
      <c r="JV16">
        <f t="shared" ca="1" si="4"/>
        <v>169.92085410509611</v>
      </c>
      <c r="JW16">
        <f t="shared" ca="1" si="4"/>
        <v>180.56234054415708</v>
      </c>
      <c r="JX16">
        <f t="shared" ca="1" si="4"/>
        <v>176.40533167986206</v>
      </c>
      <c r="JY16">
        <f t="shared" ca="1" si="4"/>
        <v>164.68881237480639</v>
      </c>
      <c r="JZ16">
        <f t="shared" ca="1" si="4"/>
        <v>170.45045566892026</v>
      </c>
      <c r="KA16">
        <f t="shared" ca="1" si="4"/>
        <v>170.58408708211294</v>
      </c>
      <c r="KB16">
        <f t="shared" ca="1" si="4"/>
        <v>182.49466280239054</v>
      </c>
      <c r="KC16">
        <f t="shared" ca="1" si="4"/>
        <v>170.2651740761151</v>
      </c>
      <c r="KD16">
        <f t="shared" ca="1" si="4"/>
        <v>165.12770446582024</v>
      </c>
      <c r="KE16">
        <f t="shared" ca="1" si="4"/>
        <v>169.05776850565721</v>
      </c>
      <c r="KF16">
        <f t="shared" ca="1" si="4"/>
        <v>179.59831933729359</v>
      </c>
      <c r="KG16">
        <f t="shared" ca="1" si="4"/>
        <v>176.7787471923223</v>
      </c>
      <c r="KH16">
        <f t="shared" ca="1" si="4"/>
        <v>170.3985397515759</v>
      </c>
      <c r="KI16">
        <f t="shared" ca="1" si="4"/>
        <v>169.16363650898373</v>
      </c>
      <c r="KJ16">
        <f t="shared" ca="1" si="4"/>
        <v>175.46625562437032</v>
      </c>
      <c r="KK16">
        <f t="shared" ca="1" si="4"/>
        <v>171.96227238548462</v>
      </c>
      <c r="KL16">
        <f t="shared" ca="1" si="4"/>
        <v>168.30194501897844</v>
      </c>
      <c r="KM16">
        <f t="shared" ca="1" si="4"/>
        <v>180.10388949354473</v>
      </c>
      <c r="KN16">
        <f t="shared" ca="1" si="4"/>
        <v>179.70218623923296</v>
      </c>
      <c r="KO16">
        <f t="shared" ca="1" si="4"/>
        <v>177.16847510370968</v>
      </c>
      <c r="KP16">
        <f t="shared" ca="1" si="4"/>
        <v>173.62595377120775</v>
      </c>
      <c r="KQ16">
        <f t="shared" ca="1" si="4"/>
        <v>175.9976121033026</v>
      </c>
      <c r="KR16">
        <f t="shared" ca="1" si="4"/>
        <v>180.07388799955552</v>
      </c>
      <c r="KS16">
        <f t="shared" ca="1" si="4"/>
        <v>175.50769487644223</v>
      </c>
      <c r="KT16">
        <f t="shared" ca="1" si="4"/>
        <v>184.02065735092935</v>
      </c>
      <c r="KU16">
        <f t="shared" ca="1" si="4"/>
        <v>147.41102931138212</v>
      </c>
      <c r="KV16">
        <f t="shared" ca="1" si="4"/>
        <v>173.51305951563111</v>
      </c>
      <c r="KW16">
        <f t="shared" ca="1" si="4"/>
        <v>176.36980434930206</v>
      </c>
      <c r="KX16">
        <f t="shared" ca="1" si="4"/>
        <v>170.45047060739768</v>
      </c>
      <c r="KY16">
        <f t="shared" ca="1" si="4"/>
        <v>188.67962030727168</v>
      </c>
      <c r="KZ16">
        <f t="shared" ca="1" si="4"/>
        <v>177.06690463978964</v>
      </c>
      <c r="LA16">
        <f t="shared" ca="1" si="4"/>
        <v>182.99025082966702</v>
      </c>
      <c r="LB16">
        <f t="shared" ca="1" si="4"/>
        <v>164.50626860036007</v>
      </c>
      <c r="LC16">
        <f t="shared" ca="1" si="4"/>
        <v>171.60977666369004</v>
      </c>
      <c r="LD16">
        <f t="shared" ca="1" si="4"/>
        <v>184.59600997653169</v>
      </c>
      <c r="LE16">
        <f t="shared" ca="1" si="4"/>
        <v>175.09258434523218</v>
      </c>
      <c r="LF16">
        <f t="shared" ca="1" si="4"/>
        <v>171.96116683904609</v>
      </c>
      <c r="LG16">
        <f t="shared" ca="1" si="4"/>
        <v>168.22098275851491</v>
      </c>
      <c r="LH16">
        <f t="shared" ca="1" si="4"/>
        <v>172.09930082019079</v>
      </c>
      <c r="LI16">
        <f t="shared" ca="1" si="4"/>
        <v>167.53303615021008</v>
      </c>
      <c r="LJ16">
        <f t="shared" ca="1" si="4"/>
        <v>175.81313954390723</v>
      </c>
      <c r="LK16">
        <f t="shared" ca="1" si="4"/>
        <v>168.61641480315549</v>
      </c>
      <c r="LL16">
        <f t="shared" ca="1" si="4"/>
        <v>179.12413889294825</v>
      </c>
      <c r="LM16">
        <f t="shared" ca="1" si="4"/>
        <v>190.11735891098721</v>
      </c>
      <c r="LN16">
        <f t="shared" ref="LN16:NY19" ca="1" si="5">_xlfn.NORM.INV(RAND(),$B$1,$B$9)</f>
        <v>170.37878272077859</v>
      </c>
      <c r="LO16">
        <f t="shared" ca="1" si="5"/>
        <v>169.61894472360999</v>
      </c>
      <c r="LP16">
        <f t="shared" ca="1" si="5"/>
        <v>171.41911022968026</v>
      </c>
      <c r="LQ16">
        <f t="shared" ca="1" si="5"/>
        <v>169.5215858622806</v>
      </c>
      <c r="LR16">
        <f t="shared" ca="1" si="5"/>
        <v>176.39389770952241</v>
      </c>
      <c r="LS16">
        <f t="shared" ca="1" si="5"/>
        <v>170.92138072836832</v>
      </c>
      <c r="LT16">
        <f t="shared" ca="1" si="5"/>
        <v>171.54068455471074</v>
      </c>
      <c r="LU16">
        <f t="shared" ca="1" si="5"/>
        <v>185.18707925186598</v>
      </c>
      <c r="LV16">
        <f t="shared" ca="1" si="5"/>
        <v>168.04324354062027</v>
      </c>
      <c r="LW16">
        <f t="shared" ca="1" si="5"/>
        <v>171.21925876565436</v>
      </c>
      <c r="LX16">
        <f t="shared" ca="1" si="5"/>
        <v>172.99762691071533</v>
      </c>
      <c r="LY16">
        <f t="shared" ca="1" si="5"/>
        <v>179.01715708578249</v>
      </c>
      <c r="LZ16">
        <f t="shared" ca="1" si="5"/>
        <v>172.41544560474975</v>
      </c>
      <c r="MA16">
        <f t="shared" ca="1" si="5"/>
        <v>178.47639483366214</v>
      </c>
      <c r="MB16">
        <f t="shared" ca="1" si="5"/>
        <v>165.5252790931427</v>
      </c>
      <c r="MC16">
        <f t="shared" ca="1" si="5"/>
        <v>157.60689697063242</v>
      </c>
      <c r="MD16">
        <f t="shared" ca="1" si="5"/>
        <v>171.90346571402088</v>
      </c>
      <c r="ME16">
        <f t="shared" ca="1" si="5"/>
        <v>172.27871429312131</v>
      </c>
      <c r="MF16">
        <f t="shared" ca="1" si="5"/>
        <v>176.5022606565106</v>
      </c>
      <c r="MG16">
        <f t="shared" ca="1" si="5"/>
        <v>190.65504093695327</v>
      </c>
      <c r="MH16">
        <f t="shared" ca="1" si="5"/>
        <v>181.90589067566043</v>
      </c>
      <c r="MI16">
        <f t="shared" ca="1" si="5"/>
        <v>180.26537371606597</v>
      </c>
      <c r="MJ16">
        <f t="shared" ca="1" si="5"/>
        <v>174.7811026100685</v>
      </c>
      <c r="MK16">
        <f t="shared" ca="1" si="5"/>
        <v>194.01061939867404</v>
      </c>
      <c r="ML16">
        <f t="shared" ca="1" si="5"/>
        <v>179.49051582341534</v>
      </c>
      <c r="MM16">
        <f t="shared" ca="1" si="5"/>
        <v>179.17534089998762</v>
      </c>
      <c r="MN16">
        <f t="shared" ca="1" si="5"/>
        <v>172.85620926306132</v>
      </c>
      <c r="MO16">
        <f t="shared" ca="1" si="5"/>
        <v>166.97220858023101</v>
      </c>
      <c r="MP16">
        <f t="shared" ca="1" si="5"/>
        <v>173.86413166218711</v>
      </c>
      <c r="MQ16">
        <f t="shared" ca="1" si="5"/>
        <v>173.1938601826005</v>
      </c>
      <c r="MR16">
        <f t="shared" ca="1" si="5"/>
        <v>169.81913963813025</v>
      </c>
      <c r="MS16">
        <f t="shared" ca="1" si="5"/>
        <v>180.23254179149012</v>
      </c>
      <c r="MT16">
        <f t="shared" ca="1" si="5"/>
        <v>167.47593868847207</v>
      </c>
      <c r="MU16">
        <f t="shared" ca="1" si="5"/>
        <v>171.52301931210087</v>
      </c>
      <c r="MV16">
        <f t="shared" ca="1" si="5"/>
        <v>180.53155654207569</v>
      </c>
      <c r="MW16">
        <f t="shared" ca="1" si="5"/>
        <v>188.16531703509318</v>
      </c>
      <c r="MX16">
        <f t="shared" ca="1" si="5"/>
        <v>175.24192462995518</v>
      </c>
      <c r="MY16">
        <f t="shared" ca="1" si="5"/>
        <v>170.57889371439106</v>
      </c>
      <c r="MZ16">
        <f t="shared" ca="1" si="5"/>
        <v>180.71917646677457</v>
      </c>
      <c r="NA16">
        <f t="shared" ca="1" si="5"/>
        <v>171.55070887931899</v>
      </c>
      <c r="NB16">
        <f t="shared" ca="1" si="5"/>
        <v>177.5573383942492</v>
      </c>
      <c r="NC16">
        <f t="shared" ca="1" si="5"/>
        <v>164.16017295356468</v>
      </c>
      <c r="ND16">
        <f t="shared" ca="1" si="5"/>
        <v>165.76424742957002</v>
      </c>
      <c r="NE16">
        <f t="shared" ca="1" si="5"/>
        <v>177.36072195085595</v>
      </c>
      <c r="NF16">
        <f t="shared" ca="1" si="5"/>
        <v>182.86548477159366</v>
      </c>
      <c r="NG16">
        <f t="shared" ca="1" si="5"/>
        <v>168.78431838715366</v>
      </c>
      <c r="NH16">
        <f t="shared" ca="1" si="5"/>
        <v>160.80529721272271</v>
      </c>
      <c r="NI16">
        <f t="shared" ca="1" si="5"/>
        <v>168.40807999988118</v>
      </c>
      <c r="NJ16">
        <f t="shared" ca="1" si="5"/>
        <v>183.0504351689213</v>
      </c>
      <c r="NK16">
        <f t="shared" ca="1" si="5"/>
        <v>174.54501472303667</v>
      </c>
      <c r="NL16">
        <f t="shared" ca="1" si="5"/>
        <v>165.56896396528757</v>
      </c>
      <c r="NM16">
        <f t="shared" ca="1" si="5"/>
        <v>174.61367249460025</v>
      </c>
      <c r="NN16">
        <f t="shared" ca="1" si="5"/>
        <v>178.62530753774877</v>
      </c>
      <c r="NO16">
        <f t="shared" ca="1" si="5"/>
        <v>182.56367793506047</v>
      </c>
      <c r="NP16">
        <f t="shared" ca="1" si="5"/>
        <v>159.37142873861757</v>
      </c>
      <c r="NQ16">
        <f t="shared" ca="1" si="5"/>
        <v>180.07211914688131</v>
      </c>
      <c r="NR16">
        <f t="shared" ca="1" si="5"/>
        <v>167.86385382252107</v>
      </c>
      <c r="NS16">
        <f t="shared" ca="1" si="5"/>
        <v>166.57070822368928</v>
      </c>
      <c r="NT16">
        <f t="shared" ca="1" si="5"/>
        <v>173.17969959112088</v>
      </c>
      <c r="NU16">
        <f t="shared" ca="1" si="5"/>
        <v>162.12043491323558</v>
      </c>
      <c r="NV16">
        <f t="shared" ca="1" si="5"/>
        <v>175.81653959459163</v>
      </c>
      <c r="NW16">
        <f t="shared" ca="1" si="5"/>
        <v>158.9563985859975</v>
      </c>
      <c r="NX16">
        <f t="shared" ca="1" si="5"/>
        <v>177.54427494140404</v>
      </c>
      <c r="NY16">
        <f t="shared" ca="1" si="5"/>
        <v>176.55956090516267</v>
      </c>
      <c r="NZ16">
        <f t="shared" ref="NZ16:QK22" ca="1" si="6">_xlfn.NORM.INV(RAND(),$B$1,$B$9)</f>
        <v>168.61146177415554</v>
      </c>
      <c r="OA16">
        <f t="shared" ca="1" si="6"/>
        <v>175.34945598973977</v>
      </c>
      <c r="OB16">
        <f t="shared" ca="1" si="6"/>
        <v>179.1362758712468</v>
      </c>
      <c r="OC16">
        <f t="shared" ca="1" si="6"/>
        <v>177.14311711157566</v>
      </c>
      <c r="OD16">
        <f t="shared" ca="1" si="6"/>
        <v>172.84343845470931</v>
      </c>
      <c r="OE16">
        <f t="shared" ca="1" si="6"/>
        <v>173.85700221037229</v>
      </c>
      <c r="OF16">
        <f t="shared" ca="1" si="6"/>
        <v>177.36632834893422</v>
      </c>
      <c r="OG16">
        <f t="shared" ca="1" si="6"/>
        <v>171.36929870368141</v>
      </c>
      <c r="OH16">
        <f t="shared" ca="1" si="6"/>
        <v>173.17992975777585</v>
      </c>
      <c r="OI16">
        <f t="shared" ca="1" si="6"/>
        <v>184.91548539766305</v>
      </c>
      <c r="OJ16">
        <f t="shared" ca="1" si="6"/>
        <v>187.50099964189235</v>
      </c>
      <c r="OK16">
        <f t="shared" ca="1" si="6"/>
        <v>176.7741739723547</v>
      </c>
      <c r="OL16">
        <f t="shared" ca="1" si="6"/>
        <v>175.54705701143968</v>
      </c>
      <c r="OM16">
        <f t="shared" ca="1" si="6"/>
        <v>175.3110622186507</v>
      </c>
      <c r="ON16">
        <f t="shared" ca="1" si="6"/>
        <v>179.86291369209246</v>
      </c>
      <c r="OO16">
        <f t="shared" ca="1" si="6"/>
        <v>171.54282609724859</v>
      </c>
      <c r="OP16">
        <f t="shared" ca="1" si="6"/>
        <v>191.1708023544314</v>
      </c>
      <c r="OQ16">
        <f t="shared" ca="1" si="6"/>
        <v>183.77319474730012</v>
      </c>
      <c r="OR16">
        <f t="shared" ca="1" si="6"/>
        <v>179.97049617888487</v>
      </c>
      <c r="OS16">
        <f t="shared" ca="1" si="6"/>
        <v>175.73945297707166</v>
      </c>
      <c r="OT16">
        <f t="shared" ca="1" si="6"/>
        <v>163.47238419640746</v>
      </c>
      <c r="OU16">
        <f t="shared" ca="1" si="6"/>
        <v>178.92081297068239</v>
      </c>
      <c r="OV16">
        <f t="shared" ca="1" si="6"/>
        <v>184.04226765945063</v>
      </c>
      <c r="OW16">
        <f t="shared" ca="1" si="6"/>
        <v>173.92482587208181</v>
      </c>
      <c r="OX16">
        <f t="shared" ca="1" si="6"/>
        <v>170.97749682261176</v>
      </c>
      <c r="OY16">
        <f t="shared" ca="1" si="6"/>
        <v>184.13359801189975</v>
      </c>
      <c r="OZ16">
        <f t="shared" ca="1" si="6"/>
        <v>184.98322288869826</v>
      </c>
      <c r="PA16">
        <f t="shared" ca="1" si="6"/>
        <v>168.32400846582968</v>
      </c>
      <c r="PB16">
        <f t="shared" ca="1" si="6"/>
        <v>164.04090587489179</v>
      </c>
      <c r="PC16">
        <f t="shared" ca="1" si="6"/>
        <v>168.79728073806803</v>
      </c>
      <c r="PD16">
        <f t="shared" ca="1" si="6"/>
        <v>179.02297808715039</v>
      </c>
      <c r="PE16">
        <f t="shared" ca="1" si="6"/>
        <v>175.09849849635563</v>
      </c>
      <c r="PF16">
        <f t="shared" ca="1" si="6"/>
        <v>173.84993224876746</v>
      </c>
      <c r="PG16">
        <f t="shared" ca="1" si="6"/>
        <v>190.13901662381454</v>
      </c>
      <c r="PH16">
        <f t="shared" ca="1" si="6"/>
        <v>159.66646314917037</v>
      </c>
      <c r="PI16">
        <f t="shared" ca="1" si="6"/>
        <v>170.93612889780087</v>
      </c>
      <c r="PJ16">
        <f t="shared" ca="1" si="6"/>
        <v>179.5630931581573</v>
      </c>
      <c r="PK16">
        <f t="shared" ca="1" si="6"/>
        <v>176.15252637987734</v>
      </c>
      <c r="PL16">
        <f t="shared" ca="1" si="6"/>
        <v>183.80368117270237</v>
      </c>
      <c r="PM16">
        <f t="shared" ca="1" si="6"/>
        <v>170.12344379389404</v>
      </c>
      <c r="PN16">
        <f t="shared" ca="1" si="6"/>
        <v>174.42772387435343</v>
      </c>
      <c r="PO16">
        <f t="shared" ca="1" si="6"/>
        <v>172.61295828655057</v>
      </c>
      <c r="PP16">
        <f t="shared" ca="1" si="6"/>
        <v>170.48465310739263</v>
      </c>
      <c r="PQ16">
        <f t="shared" ca="1" si="6"/>
        <v>181.60244837180451</v>
      </c>
      <c r="PR16">
        <f t="shared" ca="1" si="6"/>
        <v>182.06229449139985</v>
      </c>
      <c r="PS16">
        <f t="shared" ca="1" si="6"/>
        <v>174.21005844585065</v>
      </c>
      <c r="PT16">
        <f t="shared" ca="1" si="6"/>
        <v>175.92981252843589</v>
      </c>
      <c r="PU16">
        <f t="shared" ca="1" si="6"/>
        <v>157.72278820188507</v>
      </c>
      <c r="PV16">
        <f t="shared" ca="1" si="6"/>
        <v>180.918528280614</v>
      </c>
      <c r="PW16">
        <f t="shared" ca="1" si="6"/>
        <v>174.211720773243</v>
      </c>
      <c r="PX16">
        <f t="shared" ca="1" si="6"/>
        <v>162.24542916286541</v>
      </c>
      <c r="PY16">
        <f t="shared" ca="1" si="6"/>
        <v>178.81065864007147</v>
      </c>
      <c r="PZ16">
        <f t="shared" ca="1" si="6"/>
        <v>170.24093507425744</v>
      </c>
      <c r="QA16">
        <f t="shared" ca="1" si="6"/>
        <v>174.92092299183872</v>
      </c>
      <c r="QB16">
        <f t="shared" ca="1" si="6"/>
        <v>180.70928972713421</v>
      </c>
      <c r="QC16">
        <f t="shared" ca="1" si="6"/>
        <v>175.24708434284997</v>
      </c>
      <c r="QD16">
        <f t="shared" ca="1" si="6"/>
        <v>180.1437623001591</v>
      </c>
      <c r="QE16">
        <f t="shared" ca="1" si="6"/>
        <v>176.47466153852466</v>
      </c>
      <c r="QF16">
        <f t="shared" ca="1" si="6"/>
        <v>188.44291628316915</v>
      </c>
      <c r="QG16">
        <f t="shared" ca="1" si="6"/>
        <v>177.44656069190188</v>
      </c>
      <c r="QH16">
        <f t="shared" ca="1" si="6"/>
        <v>183.25773579031704</v>
      </c>
      <c r="QI16">
        <f t="shared" ca="1" si="6"/>
        <v>163.83835019747937</v>
      </c>
      <c r="QJ16">
        <f t="shared" ca="1" si="6"/>
        <v>168.98448485164249</v>
      </c>
      <c r="QK16">
        <f t="shared" ca="1" si="6"/>
        <v>165.03957133923936</v>
      </c>
      <c r="QL16">
        <f t="shared" ref="QL16:SW19" ca="1" si="7">_xlfn.NORM.INV(RAND(),$B$1,$B$9)</f>
        <v>152.87079666228581</v>
      </c>
      <c r="QM16">
        <f t="shared" ca="1" si="7"/>
        <v>169.08738347999963</v>
      </c>
      <c r="QN16">
        <f t="shared" ca="1" si="7"/>
        <v>180.54328005455454</v>
      </c>
      <c r="QO16">
        <f t="shared" ca="1" si="7"/>
        <v>164.80241611289577</v>
      </c>
      <c r="QP16">
        <f t="shared" ca="1" si="7"/>
        <v>175.21990443572756</v>
      </c>
      <c r="QQ16">
        <f t="shared" ca="1" si="7"/>
        <v>171.62544210053952</v>
      </c>
      <c r="QR16">
        <f t="shared" ca="1" si="7"/>
        <v>155.7517282734097</v>
      </c>
      <c r="QS16">
        <f t="shared" ca="1" si="7"/>
        <v>184.11509789605765</v>
      </c>
      <c r="QT16">
        <f t="shared" ca="1" si="7"/>
        <v>176.38488453698406</v>
      </c>
      <c r="QU16">
        <f t="shared" ca="1" si="7"/>
        <v>176.58209797108844</v>
      </c>
      <c r="QV16">
        <f t="shared" ca="1" si="7"/>
        <v>181.36200147791635</v>
      </c>
      <c r="QW16">
        <f t="shared" ca="1" si="7"/>
        <v>182.03439143576301</v>
      </c>
      <c r="QX16">
        <f t="shared" ca="1" si="7"/>
        <v>168.36295055062416</v>
      </c>
      <c r="QY16">
        <f t="shared" ca="1" si="7"/>
        <v>164.69770501648881</v>
      </c>
      <c r="QZ16">
        <f t="shared" ca="1" si="7"/>
        <v>168.8004844171474</v>
      </c>
      <c r="RA16">
        <f t="shared" ca="1" si="7"/>
        <v>179.44288017321989</v>
      </c>
      <c r="RB16">
        <f t="shared" ca="1" si="7"/>
        <v>171.82949683243817</v>
      </c>
      <c r="RC16">
        <f t="shared" ca="1" si="7"/>
        <v>169.0905624897747</v>
      </c>
      <c r="RD16">
        <f t="shared" ca="1" si="7"/>
        <v>178.18137235547775</v>
      </c>
      <c r="RE16">
        <f t="shared" ca="1" si="7"/>
        <v>171.34945561574577</v>
      </c>
      <c r="RF16">
        <f t="shared" ca="1" si="7"/>
        <v>177.19292746630322</v>
      </c>
      <c r="RG16">
        <f t="shared" ca="1" si="7"/>
        <v>169.19181331699642</v>
      </c>
      <c r="RH16">
        <f t="shared" ca="1" si="7"/>
        <v>187.46169951370692</v>
      </c>
      <c r="RI16">
        <f t="shared" ca="1" si="7"/>
        <v>178.63696925014145</v>
      </c>
      <c r="RJ16">
        <f t="shared" ca="1" si="7"/>
        <v>192.29552067610342</v>
      </c>
      <c r="RK16">
        <f t="shared" ca="1" si="7"/>
        <v>177.58621920340525</v>
      </c>
      <c r="RL16">
        <f t="shared" ca="1" si="7"/>
        <v>170.23868480095155</v>
      </c>
      <c r="RM16">
        <f t="shared" ca="1" si="7"/>
        <v>175.56160557496446</v>
      </c>
      <c r="RN16">
        <f t="shared" ca="1" si="7"/>
        <v>180.43107582092964</v>
      </c>
      <c r="RO16">
        <f t="shared" ca="1" si="7"/>
        <v>167.91607352871321</v>
      </c>
      <c r="RP16">
        <f t="shared" ca="1" si="7"/>
        <v>178.48859540469115</v>
      </c>
      <c r="RQ16">
        <f t="shared" ca="1" si="7"/>
        <v>171.18074369360423</v>
      </c>
      <c r="RR16">
        <f t="shared" ca="1" si="7"/>
        <v>168.83378796130435</v>
      </c>
      <c r="RS16">
        <f t="shared" ca="1" si="7"/>
        <v>181.45359054847961</v>
      </c>
      <c r="RT16">
        <f t="shared" ca="1" si="7"/>
        <v>175.6850350628184</v>
      </c>
      <c r="RU16">
        <f t="shared" ca="1" si="7"/>
        <v>172.52443273378682</v>
      </c>
      <c r="RV16">
        <f t="shared" ca="1" si="7"/>
        <v>173.13823922352216</v>
      </c>
      <c r="RW16">
        <f t="shared" ca="1" si="7"/>
        <v>180.29253439636443</v>
      </c>
      <c r="RX16">
        <f t="shared" ca="1" si="7"/>
        <v>169.33809366071193</v>
      </c>
      <c r="RY16">
        <f t="shared" ca="1" si="7"/>
        <v>177.37165062388098</v>
      </c>
      <c r="RZ16">
        <f t="shared" ca="1" si="7"/>
        <v>174.49449778101001</v>
      </c>
      <c r="SA16">
        <f t="shared" ca="1" si="7"/>
        <v>160.156599208763</v>
      </c>
      <c r="SB16">
        <f t="shared" ca="1" si="7"/>
        <v>187.15551936960276</v>
      </c>
      <c r="SC16">
        <f t="shared" ca="1" si="7"/>
        <v>180.4216448108543</v>
      </c>
      <c r="SD16">
        <f t="shared" ca="1" si="7"/>
        <v>176.22712032294768</v>
      </c>
      <c r="SE16">
        <f t="shared" ca="1" si="7"/>
        <v>172.02955359822869</v>
      </c>
      <c r="SF16">
        <f t="shared" ca="1" si="7"/>
        <v>189.60357973770732</v>
      </c>
      <c r="SG16">
        <f t="shared" ca="1" si="7"/>
        <v>174.40028400327367</v>
      </c>
      <c r="SH16">
        <f t="shared" ca="1" si="7"/>
        <v>165.30294659772971</v>
      </c>
      <c r="SI16">
        <f t="shared" ca="1" si="7"/>
        <v>166.39249245668955</v>
      </c>
      <c r="SJ16">
        <f t="shared" ca="1" si="7"/>
        <v>181.52203253760308</v>
      </c>
      <c r="SK16">
        <f t="shared" ca="1" si="7"/>
        <v>174.85727598157459</v>
      </c>
      <c r="SL16">
        <f t="shared" ca="1" si="7"/>
        <v>186.56000896658276</v>
      </c>
      <c r="SM16">
        <f t="shared" ca="1" si="7"/>
        <v>173.67414908352993</v>
      </c>
      <c r="SN16">
        <f t="shared" ca="1" si="7"/>
        <v>177.40599444616271</v>
      </c>
      <c r="SO16">
        <f t="shared" ca="1" si="7"/>
        <v>173.41618355189371</v>
      </c>
      <c r="SP16">
        <f t="shared" ca="1" si="7"/>
        <v>176.25715862675051</v>
      </c>
      <c r="SQ16">
        <f t="shared" ca="1" si="7"/>
        <v>158.03419139810563</v>
      </c>
      <c r="SR16">
        <f t="shared" ca="1" si="7"/>
        <v>177.81828355822816</v>
      </c>
      <c r="SS16">
        <f t="shared" ca="1" si="7"/>
        <v>174.28967617199021</v>
      </c>
      <c r="ST16">
        <f t="shared" ca="1" si="7"/>
        <v>180.16638149201327</v>
      </c>
      <c r="SU16">
        <f t="shared" ca="1" si="7"/>
        <v>168.34866410332268</v>
      </c>
      <c r="SV16">
        <f t="shared" ca="1" si="7"/>
        <v>158.00197966993892</v>
      </c>
      <c r="SW16">
        <f t="shared" ca="1" si="7"/>
        <v>179.57355323001255</v>
      </c>
      <c r="SX16">
        <f t="shared" ref="SX16:VI22" ca="1" si="8">_xlfn.NORM.INV(RAND(),$B$1,$B$9)</f>
        <v>163.42789919753773</v>
      </c>
      <c r="SY16">
        <f t="shared" ca="1" si="8"/>
        <v>159.89650521483506</v>
      </c>
      <c r="SZ16">
        <f t="shared" ca="1" si="8"/>
        <v>174.69522765988384</v>
      </c>
      <c r="TA16">
        <f t="shared" ca="1" si="8"/>
        <v>181.83331551172978</v>
      </c>
      <c r="TB16">
        <f t="shared" ca="1" si="8"/>
        <v>174.60460068391598</v>
      </c>
      <c r="TC16">
        <f t="shared" ca="1" si="8"/>
        <v>171.27979652996115</v>
      </c>
      <c r="TD16">
        <f t="shared" ca="1" si="8"/>
        <v>181.260746937867</v>
      </c>
      <c r="TE16">
        <f t="shared" ca="1" si="8"/>
        <v>174.6538170005085</v>
      </c>
      <c r="TF16">
        <f t="shared" ca="1" si="8"/>
        <v>179.89652423205573</v>
      </c>
      <c r="TG16">
        <f t="shared" ca="1" si="8"/>
        <v>173.67520990342931</v>
      </c>
      <c r="TH16">
        <f t="shared" ca="1" si="8"/>
        <v>164.46211675202153</v>
      </c>
      <c r="TI16">
        <f t="shared" ca="1" si="8"/>
        <v>160.47800501527439</v>
      </c>
      <c r="TJ16">
        <f t="shared" ca="1" si="8"/>
        <v>162.15649684904704</v>
      </c>
      <c r="TK16">
        <f t="shared" ca="1" si="8"/>
        <v>175.04847151850274</v>
      </c>
      <c r="TL16">
        <f t="shared" ca="1" si="8"/>
        <v>183.50508995828065</v>
      </c>
      <c r="TM16">
        <f t="shared" ca="1" si="8"/>
        <v>171.76728176044264</v>
      </c>
      <c r="TN16">
        <f t="shared" ca="1" si="8"/>
        <v>179.23530718206672</v>
      </c>
      <c r="TO16">
        <f t="shared" ca="1" si="8"/>
        <v>180.3544158834905</v>
      </c>
      <c r="TP16">
        <f t="shared" ca="1" si="8"/>
        <v>172.50953393822851</v>
      </c>
      <c r="TQ16">
        <f t="shared" ca="1" si="8"/>
        <v>172.62911176100511</v>
      </c>
      <c r="TR16">
        <f t="shared" ca="1" si="8"/>
        <v>176.73274729966008</v>
      </c>
      <c r="TS16">
        <f t="shared" ca="1" si="8"/>
        <v>163.00026925089406</v>
      </c>
      <c r="TT16">
        <f t="shared" ca="1" si="8"/>
        <v>180.87473653021527</v>
      </c>
      <c r="TU16">
        <f t="shared" ca="1" si="8"/>
        <v>164.57550308254903</v>
      </c>
      <c r="TV16">
        <f t="shared" ca="1" si="8"/>
        <v>168.25506940248246</v>
      </c>
      <c r="TW16">
        <f t="shared" ca="1" si="8"/>
        <v>177.52122599107591</v>
      </c>
      <c r="TX16">
        <f t="shared" ca="1" si="8"/>
        <v>174.86567904165648</v>
      </c>
      <c r="TY16">
        <f t="shared" ca="1" si="8"/>
        <v>183.953372247087</v>
      </c>
      <c r="TZ16">
        <f t="shared" ca="1" si="8"/>
        <v>177.18236303901955</v>
      </c>
      <c r="UA16">
        <f t="shared" ca="1" si="8"/>
        <v>170.53728076928962</v>
      </c>
      <c r="UB16">
        <f t="shared" ca="1" si="8"/>
        <v>175.80984629021538</v>
      </c>
      <c r="UC16">
        <f t="shared" ca="1" si="8"/>
        <v>166.64208351148488</v>
      </c>
      <c r="UD16">
        <f t="shared" ca="1" si="8"/>
        <v>185.24959441957253</v>
      </c>
      <c r="UE16">
        <f t="shared" ca="1" si="8"/>
        <v>170.3042701671144</v>
      </c>
      <c r="UF16">
        <f t="shared" ca="1" si="8"/>
        <v>170.36790070246201</v>
      </c>
      <c r="UG16">
        <f t="shared" ca="1" si="8"/>
        <v>185.81605513859677</v>
      </c>
      <c r="UH16">
        <f t="shared" ca="1" si="8"/>
        <v>168.14793077037365</v>
      </c>
      <c r="UI16">
        <f t="shared" ca="1" si="8"/>
        <v>164.59215295403123</v>
      </c>
      <c r="UJ16">
        <f t="shared" ca="1" si="8"/>
        <v>185.69518378952702</v>
      </c>
      <c r="UK16">
        <f t="shared" ca="1" si="8"/>
        <v>171.73923183802796</v>
      </c>
      <c r="UL16">
        <f t="shared" ca="1" si="8"/>
        <v>178.47096235927356</v>
      </c>
      <c r="UM16">
        <f t="shared" ca="1" si="8"/>
        <v>165.71007095147081</v>
      </c>
      <c r="UN16">
        <f t="shared" ca="1" si="8"/>
        <v>180.54348304649534</v>
      </c>
      <c r="UO16">
        <f t="shared" ca="1" si="8"/>
        <v>176.4389742041632</v>
      </c>
      <c r="UP16">
        <f t="shared" ca="1" si="8"/>
        <v>160.78776408946717</v>
      </c>
      <c r="UQ16">
        <f t="shared" ca="1" si="8"/>
        <v>178.40288954362808</v>
      </c>
      <c r="UR16">
        <f t="shared" ca="1" si="8"/>
        <v>169.58188140496074</v>
      </c>
      <c r="US16">
        <f t="shared" ca="1" si="8"/>
        <v>175.00631793020401</v>
      </c>
      <c r="UT16">
        <f t="shared" ca="1" si="8"/>
        <v>178.82104349408016</v>
      </c>
      <c r="UU16">
        <f t="shared" ca="1" si="8"/>
        <v>165.89350588212253</v>
      </c>
      <c r="UV16">
        <f t="shared" ca="1" si="8"/>
        <v>177.48711054428992</v>
      </c>
      <c r="UW16">
        <f t="shared" ca="1" si="8"/>
        <v>172.77567006372149</v>
      </c>
      <c r="UX16">
        <f t="shared" ca="1" si="8"/>
        <v>185.60706547510918</v>
      </c>
      <c r="UY16">
        <f t="shared" ca="1" si="8"/>
        <v>182.16643853734897</v>
      </c>
      <c r="UZ16">
        <f t="shared" ca="1" si="8"/>
        <v>176.77068657894478</v>
      </c>
      <c r="VA16">
        <f t="shared" ca="1" si="8"/>
        <v>170.15848525774595</v>
      </c>
      <c r="VB16">
        <f t="shared" ca="1" si="8"/>
        <v>182.35546760381297</v>
      </c>
      <c r="VC16">
        <f t="shared" ca="1" si="8"/>
        <v>177.16100656533189</v>
      </c>
      <c r="VD16">
        <f t="shared" ca="1" si="8"/>
        <v>172.09225931799605</v>
      </c>
      <c r="VE16">
        <f t="shared" ca="1" si="8"/>
        <v>174.89323644925327</v>
      </c>
      <c r="VF16">
        <f t="shared" ca="1" si="8"/>
        <v>170.31592270205991</v>
      </c>
      <c r="VG16">
        <f t="shared" ca="1" si="8"/>
        <v>179.54886489107932</v>
      </c>
      <c r="VH16">
        <f t="shared" ca="1" si="8"/>
        <v>174.97729242577685</v>
      </c>
      <c r="VI16">
        <f t="shared" ca="1" si="8"/>
        <v>176.07744574061905</v>
      </c>
      <c r="VJ16">
        <f t="shared" ref="VJ16:XU19" ca="1" si="9">_xlfn.NORM.INV(RAND(),$B$1,$B$9)</f>
        <v>172.77609403748491</v>
      </c>
      <c r="VK16">
        <f t="shared" ca="1" si="9"/>
        <v>177.59894629890775</v>
      </c>
      <c r="VL16">
        <f t="shared" ca="1" si="9"/>
        <v>174.44440321605194</v>
      </c>
      <c r="VM16">
        <f t="shared" ca="1" si="9"/>
        <v>168.74749671408256</v>
      </c>
      <c r="VN16">
        <f t="shared" ca="1" si="9"/>
        <v>180.55834892104764</v>
      </c>
      <c r="VO16">
        <f t="shared" ca="1" si="9"/>
        <v>176.05964008908552</v>
      </c>
      <c r="VP16">
        <f t="shared" ca="1" si="9"/>
        <v>174.23827513495124</v>
      </c>
      <c r="VQ16">
        <f t="shared" ca="1" si="9"/>
        <v>184.30749566043721</v>
      </c>
      <c r="VR16">
        <f t="shared" ca="1" si="9"/>
        <v>180.59457017300301</v>
      </c>
      <c r="VS16">
        <f t="shared" ca="1" si="9"/>
        <v>175.91687150339604</v>
      </c>
      <c r="VT16">
        <f t="shared" ca="1" si="9"/>
        <v>180.71987615771624</v>
      </c>
      <c r="VU16">
        <f t="shared" ca="1" si="9"/>
        <v>165.90836000154428</v>
      </c>
      <c r="VV16">
        <f t="shared" ca="1" si="9"/>
        <v>168.54204115481056</v>
      </c>
      <c r="VW16">
        <f t="shared" ca="1" si="9"/>
        <v>174.67839464724813</v>
      </c>
      <c r="VX16">
        <f t="shared" ca="1" si="9"/>
        <v>168.71323861447883</v>
      </c>
      <c r="VY16">
        <f t="shared" ca="1" si="9"/>
        <v>180.68246599001435</v>
      </c>
      <c r="VZ16">
        <f t="shared" ca="1" si="9"/>
        <v>173.49654717007624</v>
      </c>
      <c r="WA16">
        <f t="shared" ca="1" si="9"/>
        <v>171.77422681366733</v>
      </c>
      <c r="WB16">
        <f t="shared" ca="1" si="9"/>
        <v>176.19155041739967</v>
      </c>
      <c r="WC16">
        <f t="shared" ca="1" si="9"/>
        <v>166.60786548570758</v>
      </c>
      <c r="WD16">
        <f t="shared" ca="1" si="9"/>
        <v>171.46971787521468</v>
      </c>
      <c r="WE16">
        <f t="shared" ca="1" si="9"/>
        <v>160.99465972801872</v>
      </c>
      <c r="WF16">
        <f t="shared" ca="1" si="9"/>
        <v>188.37084570495045</v>
      </c>
      <c r="WG16">
        <f t="shared" ca="1" si="9"/>
        <v>177.09292901968271</v>
      </c>
      <c r="WH16">
        <f t="shared" ca="1" si="9"/>
        <v>182.74430171877904</v>
      </c>
      <c r="WI16">
        <f t="shared" ca="1" si="9"/>
        <v>184.7063712503811</v>
      </c>
      <c r="WJ16">
        <f t="shared" ca="1" si="9"/>
        <v>181.99151874045893</v>
      </c>
      <c r="WK16">
        <f t="shared" ca="1" si="9"/>
        <v>188.94398737583424</v>
      </c>
      <c r="WL16">
        <f t="shared" ca="1" si="9"/>
        <v>167.19289585099258</v>
      </c>
      <c r="WM16">
        <f t="shared" ca="1" si="9"/>
        <v>176.94926677246119</v>
      </c>
      <c r="WN16">
        <f t="shared" ca="1" si="9"/>
        <v>189.36215316632689</v>
      </c>
      <c r="WO16">
        <f t="shared" ca="1" si="9"/>
        <v>176.21057600004212</v>
      </c>
      <c r="WP16">
        <f t="shared" ca="1" si="9"/>
        <v>174.07535584723473</v>
      </c>
      <c r="WQ16">
        <f t="shared" ca="1" si="9"/>
        <v>167.57901470986383</v>
      </c>
      <c r="WR16">
        <f t="shared" ca="1" si="9"/>
        <v>176.06136939271187</v>
      </c>
      <c r="WS16">
        <f t="shared" ca="1" si="9"/>
        <v>174.55029232594103</v>
      </c>
      <c r="WT16">
        <f t="shared" ca="1" si="9"/>
        <v>175.76203599540048</v>
      </c>
      <c r="WU16">
        <f t="shared" ca="1" si="9"/>
        <v>193.05716489576352</v>
      </c>
      <c r="WV16">
        <f t="shared" ca="1" si="9"/>
        <v>176.00420613622836</v>
      </c>
      <c r="WW16">
        <f t="shared" ca="1" si="9"/>
        <v>165.95268728613672</v>
      </c>
      <c r="WX16">
        <f t="shared" ca="1" si="9"/>
        <v>173.49694867486318</v>
      </c>
      <c r="WY16">
        <f t="shared" ca="1" si="9"/>
        <v>173.92242485413439</v>
      </c>
      <c r="WZ16">
        <f t="shared" ca="1" si="9"/>
        <v>179.91977505768824</v>
      </c>
      <c r="XA16">
        <f t="shared" ca="1" si="9"/>
        <v>169.92121711793112</v>
      </c>
      <c r="XB16">
        <f t="shared" ca="1" si="9"/>
        <v>179.78774589005022</v>
      </c>
      <c r="XC16">
        <f t="shared" ca="1" si="9"/>
        <v>166.50628773117873</v>
      </c>
      <c r="XD16">
        <f t="shared" ca="1" si="9"/>
        <v>171.64482004664512</v>
      </c>
      <c r="XE16">
        <f t="shared" ca="1" si="9"/>
        <v>173.71654312615246</v>
      </c>
      <c r="XF16">
        <f t="shared" ca="1" si="9"/>
        <v>174.36965874677045</v>
      </c>
      <c r="XG16">
        <f t="shared" ca="1" si="9"/>
        <v>193.40506289919003</v>
      </c>
      <c r="XH16">
        <f t="shared" ca="1" si="9"/>
        <v>174.13643400343958</v>
      </c>
      <c r="XI16">
        <f t="shared" ca="1" si="9"/>
        <v>167.90764250987502</v>
      </c>
      <c r="XJ16">
        <f t="shared" ca="1" si="9"/>
        <v>183.99526811392931</v>
      </c>
      <c r="XK16">
        <f t="shared" ca="1" si="9"/>
        <v>181.8145804188253</v>
      </c>
      <c r="XL16">
        <f t="shared" ca="1" si="9"/>
        <v>163.52659606253212</v>
      </c>
      <c r="XM16">
        <f t="shared" ca="1" si="9"/>
        <v>173.84292475446358</v>
      </c>
      <c r="XN16">
        <f t="shared" ca="1" si="9"/>
        <v>181.40353988058715</v>
      </c>
      <c r="XO16">
        <f t="shared" ca="1" si="9"/>
        <v>183.06415575071662</v>
      </c>
      <c r="XP16">
        <f t="shared" ca="1" si="9"/>
        <v>186.96495751017872</v>
      </c>
      <c r="XQ16">
        <f t="shared" ca="1" si="9"/>
        <v>181.75769066905764</v>
      </c>
      <c r="XR16">
        <f t="shared" ca="1" si="9"/>
        <v>164.34644297725808</v>
      </c>
      <c r="XS16">
        <f t="shared" ca="1" si="9"/>
        <v>177.19532859619122</v>
      </c>
      <c r="XT16">
        <f t="shared" ca="1" si="9"/>
        <v>170.76881633559717</v>
      </c>
      <c r="XU16">
        <f t="shared" ca="1" si="9"/>
        <v>162.8232470343375</v>
      </c>
      <c r="XV16">
        <f t="shared" ref="XV16:AAG22" ca="1" si="10">_xlfn.NORM.INV(RAND(),$B$1,$B$9)</f>
        <v>169.48432780889701</v>
      </c>
      <c r="XW16">
        <f t="shared" ca="1" si="10"/>
        <v>168.58572180510754</v>
      </c>
      <c r="XX16">
        <f t="shared" ca="1" si="10"/>
        <v>174.81829527290148</v>
      </c>
      <c r="XY16">
        <f t="shared" ca="1" si="10"/>
        <v>180.50672791068882</v>
      </c>
      <c r="XZ16">
        <f t="shared" ca="1" si="10"/>
        <v>166.2516162604808</v>
      </c>
      <c r="YA16">
        <f t="shared" ca="1" si="10"/>
        <v>169.15527423928876</v>
      </c>
      <c r="YB16">
        <f t="shared" ca="1" si="10"/>
        <v>177.3327566270047</v>
      </c>
      <c r="YC16">
        <f t="shared" ca="1" si="10"/>
        <v>169.3590175155264</v>
      </c>
      <c r="YD16">
        <f t="shared" ca="1" si="10"/>
        <v>178.02230601453107</v>
      </c>
      <c r="YE16">
        <f t="shared" ca="1" si="10"/>
        <v>182.60638953898456</v>
      </c>
      <c r="YF16">
        <f t="shared" ca="1" si="10"/>
        <v>181.95797450974419</v>
      </c>
      <c r="YG16">
        <f t="shared" ca="1" si="10"/>
        <v>186.97258043167867</v>
      </c>
      <c r="YH16">
        <f t="shared" ca="1" si="10"/>
        <v>181.16184774739847</v>
      </c>
      <c r="YI16">
        <f t="shared" ca="1" si="10"/>
        <v>189.50127222831915</v>
      </c>
      <c r="YJ16">
        <f t="shared" ca="1" si="10"/>
        <v>174.45152323527711</v>
      </c>
      <c r="YK16">
        <f t="shared" ca="1" si="10"/>
        <v>181.15537824220996</v>
      </c>
      <c r="YL16">
        <f t="shared" ca="1" si="10"/>
        <v>171.22584323996435</v>
      </c>
      <c r="YM16">
        <f t="shared" ca="1" si="10"/>
        <v>180.51820293691557</v>
      </c>
      <c r="YN16">
        <f t="shared" ca="1" si="10"/>
        <v>182.56460280171027</v>
      </c>
      <c r="YO16">
        <f t="shared" ca="1" si="10"/>
        <v>179.48147558663294</v>
      </c>
      <c r="YP16">
        <f t="shared" ca="1" si="10"/>
        <v>169.41041054471603</v>
      </c>
      <c r="YQ16">
        <f t="shared" ca="1" si="10"/>
        <v>187.8195339886106</v>
      </c>
      <c r="YR16">
        <f t="shared" ca="1" si="10"/>
        <v>171.42181878021114</v>
      </c>
      <c r="YS16">
        <f t="shared" ca="1" si="10"/>
        <v>164.3337470478447</v>
      </c>
      <c r="YT16">
        <f t="shared" ca="1" si="10"/>
        <v>170.23868072478962</v>
      </c>
      <c r="YU16">
        <f t="shared" ca="1" si="10"/>
        <v>177.23204992429282</v>
      </c>
      <c r="YV16">
        <f t="shared" ca="1" si="10"/>
        <v>177.69985368777091</v>
      </c>
      <c r="YW16">
        <f t="shared" ca="1" si="10"/>
        <v>169.14369728500597</v>
      </c>
      <c r="YX16">
        <f t="shared" ca="1" si="10"/>
        <v>171.36076180965179</v>
      </c>
      <c r="YY16">
        <f t="shared" ca="1" si="10"/>
        <v>177.43948422752803</v>
      </c>
      <c r="YZ16">
        <f t="shared" ca="1" si="10"/>
        <v>172.5077374421065</v>
      </c>
      <c r="ZA16">
        <f t="shared" ca="1" si="10"/>
        <v>174.1666151639613</v>
      </c>
      <c r="ZB16">
        <f t="shared" ca="1" si="10"/>
        <v>174.06907182252874</v>
      </c>
      <c r="ZC16">
        <f t="shared" ca="1" si="10"/>
        <v>169.73654151035612</v>
      </c>
      <c r="ZD16">
        <f t="shared" ca="1" si="10"/>
        <v>179.19121030817831</v>
      </c>
      <c r="ZE16">
        <f t="shared" ca="1" si="10"/>
        <v>185.08165551992283</v>
      </c>
      <c r="ZF16">
        <f t="shared" ca="1" si="10"/>
        <v>184.40474134471222</v>
      </c>
      <c r="ZG16">
        <f t="shared" ca="1" si="10"/>
        <v>173.66750806244875</v>
      </c>
      <c r="ZH16">
        <f t="shared" ca="1" si="10"/>
        <v>179.58869999777536</v>
      </c>
      <c r="ZI16">
        <f t="shared" ca="1" si="10"/>
        <v>182.37216231597293</v>
      </c>
      <c r="ZJ16">
        <f t="shared" ca="1" si="10"/>
        <v>153.45027465867628</v>
      </c>
      <c r="ZK16">
        <f t="shared" ca="1" si="10"/>
        <v>178.69405077227492</v>
      </c>
      <c r="ZL16">
        <f t="shared" ca="1" si="10"/>
        <v>177.05201437958871</v>
      </c>
      <c r="ZM16">
        <f t="shared" ca="1" si="10"/>
        <v>183.05737120782686</v>
      </c>
      <c r="ZN16">
        <f t="shared" ca="1" si="10"/>
        <v>172.50554109074341</v>
      </c>
      <c r="ZO16">
        <f t="shared" ca="1" si="10"/>
        <v>171.64149800339868</v>
      </c>
      <c r="ZP16">
        <f t="shared" ca="1" si="10"/>
        <v>170.32181674532509</v>
      </c>
      <c r="ZQ16">
        <f t="shared" ca="1" si="10"/>
        <v>172.67073064734245</v>
      </c>
      <c r="ZR16">
        <f t="shared" ca="1" si="10"/>
        <v>181.96269984580903</v>
      </c>
      <c r="ZS16">
        <f t="shared" ca="1" si="10"/>
        <v>171.48435266273125</v>
      </c>
      <c r="ZT16">
        <f t="shared" ca="1" si="10"/>
        <v>165.64299132657922</v>
      </c>
      <c r="ZU16">
        <f t="shared" ca="1" si="10"/>
        <v>173.95598867705294</v>
      </c>
      <c r="ZV16">
        <f t="shared" ca="1" si="10"/>
        <v>169.86288705123374</v>
      </c>
      <c r="ZW16">
        <f t="shared" ca="1" si="10"/>
        <v>178.9784871073513</v>
      </c>
      <c r="ZX16">
        <f t="shared" ca="1" si="10"/>
        <v>155.40604838989509</v>
      </c>
      <c r="ZY16">
        <f t="shared" ca="1" si="10"/>
        <v>189.91193901575119</v>
      </c>
      <c r="ZZ16">
        <f t="shared" ca="1" si="10"/>
        <v>177.42535665123293</v>
      </c>
      <c r="AAA16">
        <f t="shared" ca="1" si="10"/>
        <v>168.69176326693034</v>
      </c>
      <c r="AAB16">
        <f t="shared" ca="1" si="10"/>
        <v>166.94149694435089</v>
      </c>
      <c r="AAC16">
        <f t="shared" ca="1" si="10"/>
        <v>176.56834641382133</v>
      </c>
      <c r="AAD16">
        <f t="shared" ca="1" si="10"/>
        <v>174.59369055603457</v>
      </c>
      <c r="AAE16">
        <f t="shared" ca="1" si="10"/>
        <v>184.54735991065041</v>
      </c>
      <c r="AAF16">
        <f t="shared" ca="1" si="10"/>
        <v>174.70580194385232</v>
      </c>
      <c r="AAG16">
        <f t="shared" ca="1" si="10"/>
        <v>195.29602017324319</v>
      </c>
      <c r="AAH16">
        <f t="shared" ref="AAH16:ACS19" ca="1" si="11">_xlfn.NORM.INV(RAND(),$B$1,$B$9)</f>
        <v>174.83575445604342</v>
      </c>
      <c r="AAI16">
        <f t="shared" ca="1" si="11"/>
        <v>176.74921118774861</v>
      </c>
      <c r="AAJ16">
        <f t="shared" ca="1" si="11"/>
        <v>175.14734327779567</v>
      </c>
      <c r="AAK16">
        <f t="shared" ca="1" si="11"/>
        <v>173.95844674744927</v>
      </c>
      <c r="AAL16">
        <f t="shared" ca="1" si="11"/>
        <v>171.50215831191485</v>
      </c>
      <c r="AAM16">
        <f t="shared" ca="1" si="11"/>
        <v>178.17836816376285</v>
      </c>
      <c r="AAN16">
        <f t="shared" ca="1" si="11"/>
        <v>166.78142894674684</v>
      </c>
      <c r="AAO16">
        <f t="shared" ca="1" si="11"/>
        <v>188.02379330697968</v>
      </c>
      <c r="AAP16">
        <f t="shared" ca="1" si="11"/>
        <v>170.76325269726144</v>
      </c>
      <c r="AAQ16">
        <f t="shared" ca="1" si="11"/>
        <v>179.18981679206141</v>
      </c>
      <c r="AAR16">
        <f t="shared" ca="1" si="11"/>
        <v>175.63548641032742</v>
      </c>
      <c r="AAS16">
        <f t="shared" ca="1" si="11"/>
        <v>171.6393439167262</v>
      </c>
      <c r="AAT16">
        <f t="shared" ca="1" si="11"/>
        <v>174.94056761783986</v>
      </c>
      <c r="AAU16">
        <f t="shared" ca="1" si="11"/>
        <v>174.8715501203896</v>
      </c>
      <c r="AAV16">
        <f t="shared" ca="1" si="11"/>
        <v>174.70416647891901</v>
      </c>
      <c r="AAW16">
        <f t="shared" ca="1" si="11"/>
        <v>180.02501550331235</v>
      </c>
      <c r="AAX16">
        <f t="shared" ca="1" si="11"/>
        <v>169.40424270354066</v>
      </c>
      <c r="AAY16">
        <f t="shared" ca="1" si="11"/>
        <v>180.58876448737033</v>
      </c>
      <c r="AAZ16">
        <f t="shared" ca="1" si="11"/>
        <v>183.24064633369392</v>
      </c>
      <c r="ABA16">
        <f t="shared" ca="1" si="11"/>
        <v>174.05129621665037</v>
      </c>
      <c r="ABB16">
        <f t="shared" ca="1" si="11"/>
        <v>174.75742708772168</v>
      </c>
      <c r="ABC16">
        <f t="shared" ca="1" si="11"/>
        <v>175.69643215882883</v>
      </c>
      <c r="ABD16">
        <f t="shared" ca="1" si="11"/>
        <v>179.33798731850473</v>
      </c>
      <c r="ABE16">
        <f t="shared" ca="1" si="11"/>
        <v>173.56937216128256</v>
      </c>
      <c r="ABF16">
        <f t="shared" ca="1" si="11"/>
        <v>182.36879982542337</v>
      </c>
      <c r="ABG16">
        <f t="shared" ca="1" si="11"/>
        <v>161.95680439641004</v>
      </c>
      <c r="ABH16">
        <f t="shared" ca="1" si="11"/>
        <v>173.99416238453873</v>
      </c>
      <c r="ABI16">
        <f t="shared" ca="1" si="11"/>
        <v>167.19277023377663</v>
      </c>
      <c r="ABJ16">
        <f t="shared" ca="1" si="11"/>
        <v>178.45719723963387</v>
      </c>
      <c r="ABK16">
        <f t="shared" ca="1" si="11"/>
        <v>170.64712069717515</v>
      </c>
      <c r="ABL16">
        <f t="shared" ca="1" si="11"/>
        <v>182.12436563782018</v>
      </c>
      <c r="ABM16">
        <f t="shared" ca="1" si="11"/>
        <v>179.22945445754894</v>
      </c>
      <c r="ABN16">
        <f t="shared" ca="1" si="11"/>
        <v>167.38008816932327</v>
      </c>
      <c r="ABO16">
        <f t="shared" ca="1" si="11"/>
        <v>174.62075708005452</v>
      </c>
      <c r="ABP16">
        <f t="shared" ca="1" si="11"/>
        <v>175.8598423784897</v>
      </c>
      <c r="ABQ16">
        <f t="shared" ca="1" si="11"/>
        <v>147.48096352684206</v>
      </c>
      <c r="ABR16">
        <f t="shared" ca="1" si="11"/>
        <v>180.06472402336175</v>
      </c>
      <c r="ABS16">
        <f t="shared" ca="1" si="11"/>
        <v>179.20416633114505</v>
      </c>
      <c r="ABT16">
        <f t="shared" ca="1" si="11"/>
        <v>190.5392435313257</v>
      </c>
      <c r="ABU16">
        <f t="shared" ca="1" si="11"/>
        <v>177.91394109624844</v>
      </c>
      <c r="ABV16">
        <f t="shared" ca="1" si="11"/>
        <v>180.38022967248534</v>
      </c>
      <c r="ABW16">
        <f t="shared" ca="1" si="11"/>
        <v>181.98413187290629</v>
      </c>
      <c r="ABX16">
        <f t="shared" ca="1" si="11"/>
        <v>181.0805462899059</v>
      </c>
      <c r="ABY16">
        <f t="shared" ca="1" si="11"/>
        <v>180.38785873729742</v>
      </c>
      <c r="ABZ16">
        <f t="shared" ca="1" si="11"/>
        <v>171.18401571721438</v>
      </c>
      <c r="ACA16">
        <f t="shared" ca="1" si="11"/>
        <v>180.67005780693364</v>
      </c>
      <c r="ACB16">
        <f t="shared" ca="1" si="11"/>
        <v>168.13195985213275</v>
      </c>
      <c r="ACC16">
        <f t="shared" ca="1" si="11"/>
        <v>166.2195513578996</v>
      </c>
      <c r="ACD16">
        <f t="shared" ca="1" si="11"/>
        <v>176.44302826923882</v>
      </c>
      <c r="ACE16">
        <f t="shared" ca="1" si="11"/>
        <v>163.68912603438315</v>
      </c>
      <c r="ACF16">
        <f t="shared" ca="1" si="11"/>
        <v>181.58909537564926</v>
      </c>
      <c r="ACG16">
        <f t="shared" ca="1" si="11"/>
        <v>175.82135855969949</v>
      </c>
      <c r="ACH16">
        <f t="shared" ca="1" si="11"/>
        <v>188.38825226366109</v>
      </c>
      <c r="ACI16">
        <f t="shared" ca="1" si="11"/>
        <v>182.52159379218585</v>
      </c>
      <c r="ACJ16">
        <f t="shared" ca="1" si="11"/>
        <v>178.44388182959091</v>
      </c>
      <c r="ACK16">
        <f t="shared" ca="1" si="11"/>
        <v>180.19487738185143</v>
      </c>
      <c r="ACL16">
        <f t="shared" ca="1" si="11"/>
        <v>180.15395140197023</v>
      </c>
      <c r="ACM16">
        <f t="shared" ca="1" si="11"/>
        <v>167.08719330519563</v>
      </c>
      <c r="ACN16">
        <f t="shared" ca="1" si="11"/>
        <v>187.41221284409923</v>
      </c>
      <c r="ACO16">
        <f t="shared" ca="1" si="11"/>
        <v>181.71565321521035</v>
      </c>
      <c r="ACP16">
        <f t="shared" ca="1" si="11"/>
        <v>175.78488641411315</v>
      </c>
      <c r="ACQ16">
        <f t="shared" ca="1" si="11"/>
        <v>164.0077984252417</v>
      </c>
      <c r="ACR16">
        <f t="shared" ca="1" si="11"/>
        <v>173.11417906601883</v>
      </c>
      <c r="ACS16">
        <f t="shared" ca="1" si="11"/>
        <v>175.7812542829079</v>
      </c>
      <c r="ACT16">
        <f t="shared" ref="ACT16:AFE22" ca="1" si="12">_xlfn.NORM.INV(RAND(),$B$1,$B$9)</f>
        <v>178.61381673608892</v>
      </c>
      <c r="ACU16">
        <f t="shared" ca="1" si="12"/>
        <v>168.14416350293942</v>
      </c>
      <c r="ACV16">
        <f t="shared" ca="1" si="12"/>
        <v>171.06693605165142</v>
      </c>
      <c r="ACW16">
        <f t="shared" ca="1" si="12"/>
        <v>170.67905005819387</v>
      </c>
      <c r="ACX16">
        <f t="shared" ca="1" si="12"/>
        <v>164.99717806116971</v>
      </c>
      <c r="ACY16">
        <f t="shared" ca="1" si="12"/>
        <v>175.68697573680316</v>
      </c>
      <c r="ACZ16">
        <f t="shared" ca="1" si="12"/>
        <v>170.83937266427682</v>
      </c>
      <c r="ADA16">
        <f t="shared" ca="1" si="12"/>
        <v>174.52371769647152</v>
      </c>
      <c r="ADB16">
        <f t="shared" ca="1" si="12"/>
        <v>166.5436167702097</v>
      </c>
      <c r="ADC16">
        <f t="shared" ca="1" si="12"/>
        <v>168.27420406436059</v>
      </c>
      <c r="ADD16">
        <f t="shared" ca="1" si="12"/>
        <v>170.62432477769076</v>
      </c>
      <c r="ADE16">
        <f t="shared" ca="1" si="12"/>
        <v>176.64037907504891</v>
      </c>
      <c r="ADF16">
        <f t="shared" ca="1" si="12"/>
        <v>181.96104032125982</v>
      </c>
      <c r="ADG16">
        <f t="shared" ca="1" si="12"/>
        <v>185.79097614280101</v>
      </c>
      <c r="ADH16">
        <f t="shared" ca="1" si="12"/>
        <v>171.95651698092877</v>
      </c>
      <c r="ADI16">
        <f t="shared" ca="1" si="12"/>
        <v>178.19846975675227</v>
      </c>
      <c r="ADJ16">
        <f t="shared" ca="1" si="12"/>
        <v>183.07972710912566</v>
      </c>
      <c r="ADK16">
        <f t="shared" ca="1" si="12"/>
        <v>174.56074079133845</v>
      </c>
      <c r="ADL16">
        <f t="shared" ca="1" si="12"/>
        <v>185.21798199161213</v>
      </c>
      <c r="ADM16">
        <f t="shared" ca="1" si="12"/>
        <v>163.85099259602015</v>
      </c>
      <c r="ADN16">
        <f t="shared" ca="1" si="12"/>
        <v>178.81781021248526</v>
      </c>
      <c r="ADO16">
        <f t="shared" ca="1" si="12"/>
        <v>181.23687152906822</v>
      </c>
      <c r="ADP16">
        <f t="shared" ca="1" si="12"/>
        <v>180.88531393865628</v>
      </c>
      <c r="ADQ16">
        <f t="shared" ca="1" si="12"/>
        <v>171.32853152498129</v>
      </c>
      <c r="ADR16">
        <f t="shared" ca="1" si="12"/>
        <v>177.92904444326243</v>
      </c>
      <c r="ADS16">
        <f t="shared" ca="1" si="12"/>
        <v>172.4231067021511</v>
      </c>
      <c r="ADT16">
        <f t="shared" ca="1" si="12"/>
        <v>171.99902676893683</v>
      </c>
      <c r="ADU16">
        <f t="shared" ca="1" si="12"/>
        <v>167.37031139848034</v>
      </c>
      <c r="ADV16">
        <f t="shared" ca="1" si="12"/>
        <v>180.57319141965343</v>
      </c>
      <c r="ADW16">
        <f t="shared" ca="1" si="12"/>
        <v>179.90150356952506</v>
      </c>
      <c r="ADX16">
        <f t="shared" ca="1" si="12"/>
        <v>173.33979069577825</v>
      </c>
      <c r="ADY16">
        <f t="shared" ca="1" si="12"/>
        <v>184.31862332309095</v>
      </c>
      <c r="ADZ16">
        <f t="shared" ca="1" si="12"/>
        <v>169.43867699434298</v>
      </c>
      <c r="AEA16">
        <f t="shared" ca="1" si="12"/>
        <v>188.42549464435393</v>
      </c>
      <c r="AEB16">
        <f t="shared" ca="1" si="12"/>
        <v>168.96896864597494</v>
      </c>
      <c r="AEC16">
        <f t="shared" ca="1" si="12"/>
        <v>177.42597509918184</v>
      </c>
      <c r="AED16">
        <f t="shared" ca="1" si="12"/>
        <v>171.65313759385666</v>
      </c>
      <c r="AEE16">
        <f t="shared" ca="1" si="12"/>
        <v>180.31550326096774</v>
      </c>
      <c r="AEF16">
        <f t="shared" ca="1" si="12"/>
        <v>168.43654906279099</v>
      </c>
      <c r="AEG16">
        <f t="shared" ca="1" si="12"/>
        <v>174.45036578182862</v>
      </c>
      <c r="AEH16">
        <f t="shared" ca="1" si="12"/>
        <v>181.80782054291274</v>
      </c>
      <c r="AEI16">
        <f t="shared" ca="1" si="12"/>
        <v>173.44084376737374</v>
      </c>
      <c r="AEJ16">
        <f t="shared" ca="1" si="12"/>
        <v>185.65336781266035</v>
      </c>
      <c r="AEK16">
        <f t="shared" ca="1" si="12"/>
        <v>176.48957253795075</v>
      </c>
      <c r="AEL16">
        <f t="shared" ca="1" si="12"/>
        <v>176.18527870618612</v>
      </c>
      <c r="AEM16">
        <f t="shared" ca="1" si="12"/>
        <v>176.50470910282007</v>
      </c>
      <c r="AEN16">
        <f t="shared" ca="1" si="12"/>
        <v>169.47028754267015</v>
      </c>
      <c r="AEO16">
        <f t="shared" ca="1" si="12"/>
        <v>179.41536319774349</v>
      </c>
      <c r="AEP16">
        <f t="shared" ca="1" si="12"/>
        <v>157.12123818327569</v>
      </c>
      <c r="AEQ16">
        <f t="shared" ca="1" si="12"/>
        <v>177.9594351653659</v>
      </c>
      <c r="AER16">
        <f t="shared" ca="1" si="12"/>
        <v>179.36979932512853</v>
      </c>
      <c r="AES16">
        <f t="shared" ca="1" si="12"/>
        <v>178.51111064526717</v>
      </c>
      <c r="AET16">
        <f t="shared" ca="1" si="12"/>
        <v>189.2904083214658</v>
      </c>
      <c r="AEU16">
        <f t="shared" ca="1" si="12"/>
        <v>181.80139312506842</v>
      </c>
      <c r="AEV16">
        <f t="shared" ca="1" si="12"/>
        <v>179.39188668307111</v>
      </c>
      <c r="AEW16">
        <f t="shared" ca="1" si="12"/>
        <v>182.17749340041291</v>
      </c>
      <c r="AEX16">
        <f t="shared" ca="1" si="12"/>
        <v>178.71653374635289</v>
      </c>
      <c r="AEY16">
        <f t="shared" ca="1" si="12"/>
        <v>168.96572524490503</v>
      </c>
      <c r="AEZ16">
        <f t="shared" ca="1" si="12"/>
        <v>163.86666960526188</v>
      </c>
      <c r="AFA16">
        <f t="shared" ca="1" si="12"/>
        <v>181.29518026423938</v>
      </c>
      <c r="AFB16">
        <f t="shared" ca="1" si="12"/>
        <v>173.29372639125381</v>
      </c>
      <c r="AFC16">
        <f t="shared" ca="1" si="12"/>
        <v>182.91128175903978</v>
      </c>
      <c r="AFD16">
        <f t="shared" ca="1" si="12"/>
        <v>166.81132037223438</v>
      </c>
      <c r="AFE16">
        <f t="shared" ca="1" si="12"/>
        <v>174.33080161397754</v>
      </c>
      <c r="AFF16">
        <f t="shared" ref="AFF16:AHQ19" ca="1" si="13">_xlfn.NORM.INV(RAND(),$B$1,$B$9)</f>
        <v>174.64466210290564</v>
      </c>
      <c r="AFG16">
        <f t="shared" ca="1" si="13"/>
        <v>176.44143103857519</v>
      </c>
      <c r="AFH16">
        <f t="shared" ca="1" si="13"/>
        <v>170.66389400630928</v>
      </c>
      <c r="AFI16">
        <f t="shared" ca="1" si="13"/>
        <v>179.29858410702252</v>
      </c>
      <c r="AFJ16">
        <f t="shared" ca="1" si="13"/>
        <v>176.05525836059442</v>
      </c>
      <c r="AFK16">
        <f t="shared" ca="1" si="13"/>
        <v>172.55057558351666</v>
      </c>
      <c r="AFL16">
        <f t="shared" ca="1" si="13"/>
        <v>171.39886781667903</v>
      </c>
      <c r="AFM16">
        <f t="shared" ca="1" si="13"/>
        <v>174.65849139493528</v>
      </c>
      <c r="AFN16">
        <f t="shared" ca="1" si="13"/>
        <v>170.64223854564412</v>
      </c>
      <c r="AFO16">
        <f t="shared" ca="1" si="13"/>
        <v>165.66674746218544</v>
      </c>
      <c r="AFP16">
        <f t="shared" ca="1" si="13"/>
        <v>178.50165630069571</v>
      </c>
      <c r="AFQ16">
        <f t="shared" ca="1" si="13"/>
        <v>176.78887023489094</v>
      </c>
      <c r="AFR16">
        <f t="shared" ca="1" si="13"/>
        <v>172.93416544430693</v>
      </c>
      <c r="AFS16">
        <f t="shared" ca="1" si="13"/>
        <v>168.61696998519804</v>
      </c>
      <c r="AFT16">
        <f t="shared" ca="1" si="13"/>
        <v>173.78134494178823</v>
      </c>
      <c r="AFU16">
        <f t="shared" ca="1" si="13"/>
        <v>170.9707322564775</v>
      </c>
      <c r="AFV16">
        <f t="shared" ca="1" si="13"/>
        <v>168.05372470251186</v>
      </c>
      <c r="AFW16">
        <f t="shared" ca="1" si="13"/>
        <v>177.43499662041665</v>
      </c>
      <c r="AFX16">
        <f t="shared" ca="1" si="13"/>
        <v>164.37790438777458</v>
      </c>
      <c r="AFY16">
        <f t="shared" ca="1" si="13"/>
        <v>163.225710602904</v>
      </c>
      <c r="AFZ16">
        <f t="shared" ca="1" si="13"/>
        <v>175.01189538063142</v>
      </c>
      <c r="AGA16">
        <f t="shared" ca="1" si="13"/>
        <v>170.78643048318489</v>
      </c>
      <c r="AGB16">
        <f t="shared" ca="1" si="13"/>
        <v>174.0043869344064</v>
      </c>
      <c r="AGC16">
        <f t="shared" ca="1" si="13"/>
        <v>176.95859821332374</v>
      </c>
      <c r="AGD16">
        <f t="shared" ca="1" si="13"/>
        <v>179.03481164224058</v>
      </c>
      <c r="AGE16">
        <f t="shared" ca="1" si="13"/>
        <v>180.27787184641483</v>
      </c>
      <c r="AGF16">
        <f t="shared" ca="1" si="13"/>
        <v>164.76449108392211</v>
      </c>
      <c r="AGG16">
        <f t="shared" ca="1" si="13"/>
        <v>178.56650058642219</v>
      </c>
      <c r="AGH16">
        <f t="shared" ca="1" si="13"/>
        <v>158.21337464783491</v>
      </c>
      <c r="AGI16">
        <f t="shared" ca="1" si="13"/>
        <v>172.08212381927956</v>
      </c>
      <c r="AGJ16">
        <f t="shared" ca="1" si="13"/>
        <v>177.82635024148311</v>
      </c>
      <c r="AGK16">
        <f t="shared" ca="1" si="13"/>
        <v>171.18902913914908</v>
      </c>
      <c r="AGL16">
        <f t="shared" ca="1" si="13"/>
        <v>178.26222953973061</v>
      </c>
      <c r="AGM16">
        <f t="shared" ca="1" si="13"/>
        <v>165.82606321979546</v>
      </c>
      <c r="AGN16">
        <f t="shared" ca="1" si="13"/>
        <v>160.36470191129754</v>
      </c>
      <c r="AGO16">
        <f t="shared" ca="1" si="13"/>
        <v>178.78459943523197</v>
      </c>
      <c r="AGP16">
        <f t="shared" ca="1" si="13"/>
        <v>177.70804314277845</v>
      </c>
      <c r="AGQ16">
        <f t="shared" ca="1" si="13"/>
        <v>188.27330134648787</v>
      </c>
      <c r="AGR16">
        <f t="shared" ca="1" si="13"/>
        <v>162.55419471811012</v>
      </c>
      <c r="AGS16">
        <f t="shared" ca="1" si="13"/>
        <v>185.81453104440138</v>
      </c>
      <c r="AGT16">
        <f t="shared" ca="1" si="13"/>
        <v>174.44403726088234</v>
      </c>
      <c r="AGU16">
        <f t="shared" ca="1" si="13"/>
        <v>184.59786481804869</v>
      </c>
      <c r="AGV16">
        <f t="shared" ca="1" si="13"/>
        <v>167.67260765720263</v>
      </c>
      <c r="AGW16">
        <f t="shared" ca="1" si="13"/>
        <v>185.39012637310535</v>
      </c>
      <c r="AGX16">
        <f t="shared" ca="1" si="13"/>
        <v>175.89323405128781</v>
      </c>
      <c r="AGY16">
        <f t="shared" ca="1" si="13"/>
        <v>162.90401527016448</v>
      </c>
      <c r="AGZ16">
        <f t="shared" ca="1" si="13"/>
        <v>170.87012962547459</v>
      </c>
      <c r="AHA16">
        <f t="shared" ca="1" si="13"/>
        <v>176.99106347360595</v>
      </c>
      <c r="AHB16">
        <f t="shared" ca="1" si="13"/>
        <v>171.93625432966192</v>
      </c>
      <c r="AHC16">
        <f t="shared" ca="1" si="13"/>
        <v>166.84526371129766</v>
      </c>
      <c r="AHD16">
        <f t="shared" ca="1" si="13"/>
        <v>175.24926898027601</v>
      </c>
      <c r="AHE16">
        <f t="shared" ca="1" si="13"/>
        <v>160.47969015988122</v>
      </c>
      <c r="AHF16">
        <f t="shared" ca="1" si="13"/>
        <v>170.26003093398253</v>
      </c>
      <c r="AHG16">
        <f t="shared" ca="1" si="13"/>
        <v>171.21425156364759</v>
      </c>
      <c r="AHH16">
        <f t="shared" ca="1" si="13"/>
        <v>168.41302294044002</v>
      </c>
      <c r="AHI16">
        <f t="shared" ca="1" si="13"/>
        <v>178.14253937243492</v>
      </c>
      <c r="AHJ16">
        <f t="shared" ca="1" si="13"/>
        <v>172.85797432867841</v>
      </c>
      <c r="AHK16">
        <f t="shared" ca="1" si="13"/>
        <v>169.19622010435734</v>
      </c>
      <c r="AHL16">
        <f t="shared" ca="1" si="13"/>
        <v>181.7020066065547</v>
      </c>
      <c r="AHM16">
        <f t="shared" ca="1" si="13"/>
        <v>181.63497526546428</v>
      </c>
      <c r="AHN16">
        <f t="shared" ca="1" si="13"/>
        <v>174.62842604098068</v>
      </c>
      <c r="AHO16">
        <f t="shared" ca="1" si="13"/>
        <v>165.3429535000937</v>
      </c>
      <c r="AHP16">
        <f t="shared" ca="1" si="13"/>
        <v>169.02400805466675</v>
      </c>
      <c r="AHQ16">
        <f t="shared" ca="1" si="13"/>
        <v>178.39311357504761</v>
      </c>
      <c r="AHR16">
        <f t="shared" ref="AHR16:AKC22" ca="1" si="14">_xlfn.NORM.INV(RAND(),$B$1,$B$9)</f>
        <v>160.948779902345</v>
      </c>
      <c r="AHS16">
        <f t="shared" ca="1" si="14"/>
        <v>175.35882475056462</v>
      </c>
      <c r="AHT16">
        <f t="shared" ca="1" si="14"/>
        <v>167.02321202680281</v>
      </c>
      <c r="AHU16">
        <f t="shared" ca="1" si="14"/>
        <v>168.58262118177018</v>
      </c>
      <c r="AHV16">
        <f t="shared" ca="1" si="14"/>
        <v>173.54960536377538</v>
      </c>
      <c r="AHW16">
        <f t="shared" ca="1" si="14"/>
        <v>171.76184455687098</v>
      </c>
      <c r="AHX16">
        <f t="shared" ca="1" si="14"/>
        <v>181.8502780170966</v>
      </c>
      <c r="AHY16">
        <f t="shared" ca="1" si="14"/>
        <v>165.75012281912657</v>
      </c>
      <c r="AHZ16">
        <f t="shared" ca="1" si="14"/>
        <v>178.60014315597903</v>
      </c>
      <c r="AIA16">
        <f t="shared" ca="1" si="14"/>
        <v>177.47017331370776</v>
      </c>
      <c r="AIB16">
        <f t="shared" ca="1" si="14"/>
        <v>177.60105518902307</v>
      </c>
      <c r="AIC16">
        <f t="shared" ca="1" si="14"/>
        <v>175.84906916233373</v>
      </c>
      <c r="AID16">
        <f t="shared" ca="1" si="14"/>
        <v>183.52111003443341</v>
      </c>
      <c r="AIE16">
        <f t="shared" ca="1" si="14"/>
        <v>173.98727513194743</v>
      </c>
      <c r="AIF16">
        <f t="shared" ca="1" si="14"/>
        <v>167.81443309114132</v>
      </c>
      <c r="AIG16">
        <f t="shared" ca="1" si="14"/>
        <v>178.56467229210213</v>
      </c>
      <c r="AIH16">
        <f t="shared" ca="1" si="14"/>
        <v>160.1473414004015</v>
      </c>
      <c r="AII16">
        <f t="shared" ca="1" si="14"/>
        <v>176.63266278184403</v>
      </c>
      <c r="AIJ16">
        <f t="shared" ca="1" si="14"/>
        <v>188.09797426730583</v>
      </c>
      <c r="AIK16">
        <f t="shared" ca="1" si="14"/>
        <v>181.65886211713735</v>
      </c>
      <c r="AIL16">
        <f t="shared" ca="1" si="14"/>
        <v>177.76491092423962</v>
      </c>
      <c r="AIM16">
        <f t="shared" ca="1" si="14"/>
        <v>172.22409336304267</v>
      </c>
      <c r="AIN16">
        <f t="shared" ca="1" si="14"/>
        <v>174.72674708512017</v>
      </c>
      <c r="AIO16">
        <f t="shared" ca="1" si="14"/>
        <v>179.11656376002259</v>
      </c>
      <c r="AIP16">
        <f t="shared" ca="1" si="14"/>
        <v>167.70089557278499</v>
      </c>
      <c r="AIQ16">
        <f t="shared" ca="1" si="14"/>
        <v>175.27543686523654</v>
      </c>
      <c r="AIR16">
        <f t="shared" ca="1" si="14"/>
        <v>181.44344396276767</v>
      </c>
      <c r="AIS16">
        <f t="shared" ca="1" si="14"/>
        <v>179.51734956042529</v>
      </c>
      <c r="AIT16">
        <f t="shared" ca="1" si="14"/>
        <v>174.45185113306857</v>
      </c>
      <c r="AIU16">
        <f t="shared" ca="1" si="14"/>
        <v>174.32709340843988</v>
      </c>
      <c r="AIV16">
        <f t="shared" ca="1" si="14"/>
        <v>178.91769110491717</v>
      </c>
      <c r="AIW16">
        <f t="shared" ca="1" si="14"/>
        <v>175.47278624790016</v>
      </c>
      <c r="AIX16">
        <f t="shared" ca="1" si="14"/>
        <v>179.83294297825435</v>
      </c>
      <c r="AIY16">
        <f t="shared" ca="1" si="14"/>
        <v>178.30091473891954</v>
      </c>
      <c r="AIZ16">
        <f t="shared" ca="1" si="14"/>
        <v>166.92436207015442</v>
      </c>
      <c r="AJA16">
        <f t="shared" ca="1" si="14"/>
        <v>187.50567062417187</v>
      </c>
      <c r="AJB16">
        <f t="shared" ca="1" si="14"/>
        <v>171.9071180419233</v>
      </c>
      <c r="AJC16">
        <f t="shared" ca="1" si="14"/>
        <v>157.77784622129161</v>
      </c>
      <c r="AJD16">
        <f t="shared" ca="1" si="14"/>
        <v>170.3572759634373</v>
      </c>
      <c r="AJE16">
        <f t="shared" ca="1" si="14"/>
        <v>178.11918950832475</v>
      </c>
      <c r="AJF16">
        <f t="shared" ca="1" si="14"/>
        <v>180.80071722868357</v>
      </c>
      <c r="AJG16">
        <f t="shared" ca="1" si="14"/>
        <v>179.80389832491753</v>
      </c>
      <c r="AJH16">
        <f t="shared" ca="1" si="14"/>
        <v>187.51401919506162</v>
      </c>
      <c r="AJI16">
        <f t="shared" ca="1" si="14"/>
        <v>201.35352335892486</v>
      </c>
      <c r="AJJ16">
        <f t="shared" ca="1" si="14"/>
        <v>172.42042905606664</v>
      </c>
      <c r="AJK16">
        <f t="shared" ca="1" si="14"/>
        <v>174.83588303686261</v>
      </c>
      <c r="AJL16">
        <f t="shared" ca="1" si="14"/>
        <v>175.76879341540933</v>
      </c>
      <c r="AJM16">
        <f t="shared" ca="1" si="14"/>
        <v>187.00868897228381</v>
      </c>
      <c r="AJN16">
        <f t="shared" ca="1" si="14"/>
        <v>179.39222230558667</v>
      </c>
      <c r="AJO16">
        <f t="shared" ca="1" si="14"/>
        <v>173.66164963857949</v>
      </c>
      <c r="AJP16">
        <f t="shared" ca="1" si="14"/>
        <v>166.56565063034964</v>
      </c>
      <c r="AJQ16">
        <f t="shared" ca="1" si="14"/>
        <v>191.10321825572845</v>
      </c>
      <c r="AJR16">
        <f t="shared" ca="1" si="14"/>
        <v>163.14203762085884</v>
      </c>
      <c r="AJS16">
        <f t="shared" ca="1" si="14"/>
        <v>172.62020723442777</v>
      </c>
      <c r="AJT16">
        <f t="shared" ca="1" si="14"/>
        <v>182.34518206171495</v>
      </c>
      <c r="AJU16">
        <f t="shared" ca="1" si="14"/>
        <v>172.98834934811626</v>
      </c>
      <c r="AJV16">
        <f t="shared" ca="1" si="14"/>
        <v>172.56305459660885</v>
      </c>
      <c r="AJW16">
        <f t="shared" ca="1" si="14"/>
        <v>168.57098296748785</v>
      </c>
      <c r="AJX16">
        <f t="shared" ca="1" si="14"/>
        <v>175.28246373614587</v>
      </c>
      <c r="AJY16">
        <f t="shared" ca="1" si="14"/>
        <v>179.71994638270965</v>
      </c>
      <c r="AJZ16">
        <f t="shared" ca="1" si="14"/>
        <v>170.71580347677116</v>
      </c>
      <c r="AKA16">
        <f t="shared" ca="1" si="14"/>
        <v>178.79874701959102</v>
      </c>
      <c r="AKB16">
        <f t="shared" ca="1" si="14"/>
        <v>167.19867001258274</v>
      </c>
      <c r="AKC16">
        <f t="shared" ca="1" si="14"/>
        <v>181.75637981442853</v>
      </c>
      <c r="AKD16">
        <f t="shared" ref="AKD16:ALP22" ca="1" si="15">_xlfn.NORM.INV(RAND(),$B$1,$B$9)</f>
        <v>177.77969805559448</v>
      </c>
      <c r="AKE16">
        <f t="shared" ca="1" si="15"/>
        <v>173.69551987791434</v>
      </c>
      <c r="AKF16">
        <f t="shared" ca="1" si="15"/>
        <v>178.9251076735749</v>
      </c>
      <c r="AKG16">
        <f t="shared" ca="1" si="15"/>
        <v>172.42479512052535</v>
      </c>
      <c r="AKH16">
        <f t="shared" ca="1" si="15"/>
        <v>174.44674470438699</v>
      </c>
      <c r="AKI16">
        <f t="shared" ca="1" si="15"/>
        <v>164.97109590310058</v>
      </c>
      <c r="AKJ16">
        <f t="shared" ca="1" si="15"/>
        <v>171.45250002475288</v>
      </c>
      <c r="AKK16">
        <f t="shared" ca="1" si="15"/>
        <v>188.66683632701634</v>
      </c>
      <c r="AKL16">
        <f t="shared" ca="1" si="15"/>
        <v>169.51224843818119</v>
      </c>
      <c r="AKM16">
        <f t="shared" ca="1" si="15"/>
        <v>177.4155718904268</v>
      </c>
      <c r="AKN16">
        <f t="shared" ca="1" si="15"/>
        <v>172.56998528320756</v>
      </c>
      <c r="AKO16">
        <f t="shared" ca="1" si="15"/>
        <v>182.86505623452479</v>
      </c>
      <c r="AKP16">
        <f t="shared" ca="1" si="15"/>
        <v>173.97806181153246</v>
      </c>
      <c r="AKQ16">
        <f t="shared" ca="1" si="15"/>
        <v>171.41228152523584</v>
      </c>
      <c r="AKR16">
        <f t="shared" ca="1" si="15"/>
        <v>177.22071617900275</v>
      </c>
      <c r="AKS16">
        <f t="shared" ca="1" si="15"/>
        <v>168.2783926546293</v>
      </c>
      <c r="AKT16">
        <f t="shared" ca="1" si="15"/>
        <v>161.43200191158803</v>
      </c>
      <c r="AKU16">
        <f t="shared" ca="1" si="15"/>
        <v>174.77784762785842</v>
      </c>
      <c r="AKV16">
        <f t="shared" ca="1" si="15"/>
        <v>180.8882491761897</v>
      </c>
      <c r="AKW16">
        <f t="shared" ca="1" si="15"/>
        <v>183.28104784941698</v>
      </c>
      <c r="AKX16">
        <f t="shared" ca="1" si="15"/>
        <v>172.60493788595406</v>
      </c>
      <c r="AKY16">
        <f t="shared" ca="1" si="15"/>
        <v>169.56359461559728</v>
      </c>
      <c r="AKZ16">
        <f t="shared" ca="1" si="15"/>
        <v>175.49111386199678</v>
      </c>
      <c r="ALA16">
        <f t="shared" ca="1" si="15"/>
        <v>176.57850062183982</v>
      </c>
      <c r="ALB16">
        <f t="shared" ca="1" si="15"/>
        <v>177.27433121471992</v>
      </c>
      <c r="ALC16">
        <f t="shared" ca="1" si="15"/>
        <v>179.52500910184588</v>
      </c>
      <c r="ALD16">
        <f t="shared" ca="1" si="15"/>
        <v>176.18257345012529</v>
      </c>
      <c r="ALE16">
        <f t="shared" ca="1" si="15"/>
        <v>167.817974115422</v>
      </c>
      <c r="ALF16">
        <f t="shared" ca="1" si="15"/>
        <v>172.49837736305682</v>
      </c>
      <c r="ALG16">
        <f t="shared" ca="1" si="15"/>
        <v>187.01236133910388</v>
      </c>
      <c r="ALH16">
        <f t="shared" ca="1" si="15"/>
        <v>175.95091521861372</v>
      </c>
      <c r="ALI16">
        <f t="shared" ca="1" si="15"/>
        <v>175.70751656773143</v>
      </c>
      <c r="ALJ16">
        <f t="shared" ca="1" si="15"/>
        <v>174.48823784383879</v>
      </c>
      <c r="ALK16">
        <f t="shared" ca="1" si="15"/>
        <v>183.18800363994936</v>
      </c>
      <c r="ALL16">
        <f t="shared" ca="1" si="15"/>
        <v>162.23424238260205</v>
      </c>
      <c r="ALM16">
        <f t="shared" ca="1" si="15"/>
        <v>171.96856201454662</v>
      </c>
      <c r="ALN16">
        <f t="shared" ca="1" si="15"/>
        <v>176.15063705681592</v>
      </c>
      <c r="ALO16">
        <f t="shared" ca="1" si="15"/>
        <v>183.24240612725538</v>
      </c>
      <c r="ALP16">
        <f t="shared" ca="1" si="15"/>
        <v>165.6540396572131</v>
      </c>
    </row>
    <row r="17" spans="4:1004" x14ac:dyDescent="0.3">
      <c r="D17">
        <v>2</v>
      </c>
      <c r="E17">
        <f t="shared" ref="E17:T25" ca="1" si="16">_xlfn.NORM.INV(RAND(),$B$1,$B$9)</f>
        <v>180.75831095969315</v>
      </c>
      <c r="F17">
        <f t="shared" ca="1" si="16"/>
        <v>164.19343309030916</v>
      </c>
      <c r="G17">
        <f t="shared" ca="1" si="16"/>
        <v>178.69812638376956</v>
      </c>
      <c r="H17">
        <f t="shared" ca="1" si="16"/>
        <v>169.57246089624914</v>
      </c>
      <c r="I17">
        <f t="shared" ca="1" si="16"/>
        <v>173.39423495269381</v>
      </c>
      <c r="J17">
        <f t="shared" ca="1" si="16"/>
        <v>169.50595881674832</v>
      </c>
      <c r="K17">
        <f t="shared" ca="1" si="16"/>
        <v>168.66673494895082</v>
      </c>
      <c r="L17">
        <f t="shared" ca="1" si="16"/>
        <v>173.88739777821047</v>
      </c>
      <c r="M17">
        <f t="shared" ca="1" si="16"/>
        <v>177.27274524561653</v>
      </c>
      <c r="N17">
        <f t="shared" ca="1" si="16"/>
        <v>174.33653769405529</v>
      </c>
      <c r="O17">
        <f t="shared" ca="1" si="16"/>
        <v>160.96673959815143</v>
      </c>
      <c r="P17">
        <f t="shared" ca="1" si="16"/>
        <v>175.38547331721998</v>
      </c>
      <c r="Q17">
        <f t="shared" ca="1" si="16"/>
        <v>178.48725974351768</v>
      </c>
      <c r="R17">
        <f t="shared" ca="1" si="16"/>
        <v>177.93476539079481</v>
      </c>
      <c r="S17">
        <f t="shared" ca="1" si="16"/>
        <v>162.92890263907501</v>
      </c>
      <c r="T17">
        <f t="shared" ca="1" si="16"/>
        <v>177.34604110051606</v>
      </c>
      <c r="U17">
        <f t="shared" ca="1" si="0"/>
        <v>179.41575547595374</v>
      </c>
      <c r="V17">
        <f t="shared" ca="1" si="0"/>
        <v>176.07610166786023</v>
      </c>
      <c r="W17">
        <f t="shared" ca="1" si="0"/>
        <v>176.31411313832766</v>
      </c>
      <c r="X17">
        <f t="shared" ca="1" si="0"/>
        <v>173.56964729482934</v>
      </c>
      <c r="Y17">
        <f t="shared" ca="1" si="0"/>
        <v>168.41396886510475</v>
      </c>
      <c r="Z17">
        <f t="shared" ca="1" si="0"/>
        <v>176.16258280464646</v>
      </c>
      <c r="AA17">
        <f t="shared" ca="1" si="0"/>
        <v>184.13473412532161</v>
      </c>
      <c r="AB17">
        <f t="shared" ca="1" si="0"/>
        <v>181.12485163192827</v>
      </c>
      <c r="AC17">
        <f t="shared" ca="1" si="0"/>
        <v>176.09859102454564</v>
      </c>
      <c r="AD17">
        <f t="shared" ca="1" si="0"/>
        <v>163.50794497331592</v>
      </c>
      <c r="AE17">
        <f t="shared" ca="1" si="0"/>
        <v>184.82556724818346</v>
      </c>
      <c r="AF17">
        <f t="shared" ca="1" si="0"/>
        <v>165.94129484623548</v>
      </c>
      <c r="AG17">
        <f t="shared" ca="1" si="0"/>
        <v>175.75082455169957</v>
      </c>
      <c r="AH17">
        <f t="shared" ca="1" si="0"/>
        <v>185.50450825342097</v>
      </c>
      <c r="AI17">
        <f t="shared" ca="1" si="0"/>
        <v>182.63981372561889</v>
      </c>
      <c r="AJ17">
        <f t="shared" ca="1" si="0"/>
        <v>174.13281595998669</v>
      </c>
      <c r="AK17">
        <f t="shared" ca="1" si="0"/>
        <v>169.69344568734925</v>
      </c>
      <c r="AL17">
        <f t="shared" ca="1" si="0"/>
        <v>171.86857650530294</v>
      </c>
      <c r="AM17">
        <f t="shared" ca="1" si="0"/>
        <v>162.25549665921702</v>
      </c>
      <c r="AN17">
        <f t="shared" ca="1" si="0"/>
        <v>169.84685150293851</v>
      </c>
      <c r="AO17">
        <f t="shared" ca="1" si="0"/>
        <v>176.09786626602224</v>
      </c>
      <c r="AP17">
        <f t="shared" ca="1" si="0"/>
        <v>168.34340756620165</v>
      </c>
      <c r="AQ17">
        <f t="shared" ca="1" si="0"/>
        <v>175.53089018148097</v>
      </c>
      <c r="AR17">
        <f t="shared" ca="1" si="0"/>
        <v>175.44232994329207</v>
      </c>
      <c r="AS17">
        <f t="shared" ca="1" si="0"/>
        <v>177.31971435373319</v>
      </c>
      <c r="AT17">
        <f t="shared" ca="1" si="0"/>
        <v>190.76331803004746</v>
      </c>
      <c r="AU17">
        <f t="shared" ca="1" si="0"/>
        <v>170.39890866339741</v>
      </c>
      <c r="AV17">
        <f t="shared" ca="1" si="0"/>
        <v>174.5910311253518</v>
      </c>
      <c r="AW17">
        <f t="shared" ca="1" si="0"/>
        <v>177.46334769462581</v>
      </c>
      <c r="AX17">
        <f t="shared" ca="1" si="0"/>
        <v>173.75101470470366</v>
      </c>
      <c r="AY17">
        <f t="shared" ca="1" si="0"/>
        <v>178.39620787169108</v>
      </c>
      <c r="AZ17">
        <f t="shared" ca="1" si="0"/>
        <v>170.72671872637076</v>
      </c>
      <c r="BA17">
        <f t="shared" ca="1" si="0"/>
        <v>180.18122295392786</v>
      </c>
      <c r="BB17">
        <f t="shared" ca="1" si="0"/>
        <v>177.08341376135019</v>
      </c>
      <c r="BC17">
        <f t="shared" ca="1" si="0"/>
        <v>170.83278764339707</v>
      </c>
      <c r="BD17">
        <f t="shared" ca="1" si="0"/>
        <v>181.88332897311108</v>
      </c>
      <c r="BE17">
        <f t="shared" ca="1" si="0"/>
        <v>180.82736290113152</v>
      </c>
      <c r="BF17">
        <f t="shared" ca="1" si="0"/>
        <v>162.58261420287567</v>
      </c>
      <c r="BG17">
        <f t="shared" ca="1" si="0"/>
        <v>180.22490500084717</v>
      </c>
      <c r="BH17">
        <f t="shared" ca="1" si="0"/>
        <v>167.80218390387569</v>
      </c>
      <c r="BI17">
        <f t="shared" ca="1" si="0"/>
        <v>167.52501725779371</v>
      </c>
      <c r="BJ17">
        <f t="shared" ca="1" si="0"/>
        <v>175.62012171719482</v>
      </c>
      <c r="BK17">
        <f t="shared" ca="1" si="0"/>
        <v>178.47973534449719</v>
      </c>
      <c r="BL17">
        <f t="shared" ca="1" si="0"/>
        <v>174.17240214947725</v>
      </c>
      <c r="BM17">
        <f t="shared" ca="1" si="0"/>
        <v>170.68746526006552</v>
      </c>
      <c r="BN17">
        <f t="shared" ca="1" si="0"/>
        <v>176.63797373731433</v>
      </c>
      <c r="BO17">
        <f t="shared" ca="1" si="0"/>
        <v>188.37119976744003</v>
      </c>
      <c r="BP17">
        <f t="shared" ca="1" si="0"/>
        <v>175.38654568244777</v>
      </c>
      <c r="BQ17">
        <f t="shared" ca="1" si="0"/>
        <v>169.78149711932721</v>
      </c>
      <c r="BR17">
        <f t="shared" ca="1" si="1"/>
        <v>180.4400803092048</v>
      </c>
      <c r="BS17">
        <f t="shared" ca="1" si="1"/>
        <v>178.22639635433126</v>
      </c>
      <c r="BT17">
        <f t="shared" ca="1" si="1"/>
        <v>174.32753214191231</v>
      </c>
      <c r="BU17">
        <f t="shared" ca="1" si="1"/>
        <v>174.22599628985193</v>
      </c>
      <c r="BV17">
        <f t="shared" ca="1" si="1"/>
        <v>177.3062811446911</v>
      </c>
      <c r="BW17">
        <f t="shared" ca="1" si="1"/>
        <v>167.24584428186455</v>
      </c>
      <c r="BX17">
        <f t="shared" ca="1" si="1"/>
        <v>160.01286687473737</v>
      </c>
      <c r="BY17">
        <f t="shared" ca="1" si="1"/>
        <v>176.16073095159857</v>
      </c>
      <c r="BZ17">
        <f t="shared" ca="1" si="1"/>
        <v>158.33855772362861</v>
      </c>
      <c r="CA17">
        <f t="shared" ca="1" si="1"/>
        <v>173.9696193369976</v>
      </c>
      <c r="CB17">
        <f t="shared" ca="1" si="1"/>
        <v>184.28985193667461</v>
      </c>
      <c r="CC17">
        <f t="shared" ca="1" si="1"/>
        <v>171.67216719337446</v>
      </c>
      <c r="CD17">
        <f t="shared" ca="1" si="1"/>
        <v>172.58227765059817</v>
      </c>
      <c r="CE17">
        <f t="shared" ca="1" si="1"/>
        <v>169.43573142080334</v>
      </c>
      <c r="CF17">
        <f t="shared" ca="1" si="1"/>
        <v>174.33721352928552</v>
      </c>
      <c r="CG17">
        <f t="shared" ca="1" si="1"/>
        <v>162.53307782338067</v>
      </c>
      <c r="CH17">
        <f t="shared" ca="1" si="1"/>
        <v>176.97451931000455</v>
      </c>
      <c r="CI17">
        <f t="shared" ca="1" si="1"/>
        <v>182.26508430569137</v>
      </c>
      <c r="CJ17">
        <f t="shared" ca="1" si="1"/>
        <v>172.71753932639183</v>
      </c>
      <c r="CK17">
        <f t="shared" ca="1" si="1"/>
        <v>173.67983188783467</v>
      </c>
      <c r="CL17">
        <f t="shared" ca="1" si="1"/>
        <v>184.91997162583502</v>
      </c>
      <c r="CM17">
        <f t="shared" ca="1" si="1"/>
        <v>174.53483349894293</v>
      </c>
      <c r="CN17">
        <f t="shared" ca="1" si="1"/>
        <v>170.37690939212243</v>
      </c>
      <c r="CO17">
        <f t="shared" ca="1" si="1"/>
        <v>167.97252156650589</v>
      </c>
      <c r="CP17">
        <f t="shared" ca="1" si="1"/>
        <v>170.88303975290432</v>
      </c>
      <c r="CQ17">
        <f t="shared" ca="1" si="1"/>
        <v>170.43307103150198</v>
      </c>
      <c r="CR17">
        <f t="shared" ca="1" si="1"/>
        <v>172.05878569917775</v>
      </c>
      <c r="CS17">
        <f t="shared" ca="1" si="1"/>
        <v>169.09678405493713</v>
      </c>
      <c r="CT17">
        <f t="shared" ca="1" si="1"/>
        <v>167.39208864935574</v>
      </c>
      <c r="CU17">
        <f t="shared" ca="1" si="1"/>
        <v>175.61950633376017</v>
      </c>
      <c r="CV17">
        <f t="shared" ca="1" si="1"/>
        <v>184.70410889756315</v>
      </c>
      <c r="CW17">
        <f t="shared" ca="1" si="1"/>
        <v>174.99880595565386</v>
      </c>
      <c r="CX17">
        <f t="shared" ca="1" si="1"/>
        <v>188.67450842858281</v>
      </c>
      <c r="CY17">
        <f t="shared" ca="1" si="1"/>
        <v>159.64273212839456</v>
      </c>
      <c r="CZ17">
        <f t="shared" ca="1" si="1"/>
        <v>179.33034218481865</v>
      </c>
      <c r="DA17">
        <f t="shared" ca="1" si="1"/>
        <v>175.88749070630786</v>
      </c>
      <c r="DB17">
        <f t="shared" ca="1" si="1"/>
        <v>170.64660774847002</v>
      </c>
      <c r="DC17">
        <f t="shared" ca="1" si="1"/>
        <v>168.79190402382406</v>
      </c>
      <c r="DD17">
        <f t="shared" ca="1" si="1"/>
        <v>169.00319247130241</v>
      </c>
      <c r="DE17">
        <f t="shared" ca="1" si="1"/>
        <v>185.6178848730836</v>
      </c>
      <c r="DF17">
        <f t="shared" ca="1" si="1"/>
        <v>181.80536264463359</v>
      </c>
      <c r="DG17">
        <f t="shared" ca="1" si="1"/>
        <v>162.56116438290101</v>
      </c>
      <c r="DH17">
        <f t="shared" ca="1" si="1"/>
        <v>175.96523735392614</v>
      </c>
      <c r="DI17">
        <f t="shared" ca="1" si="1"/>
        <v>180.63672016077149</v>
      </c>
      <c r="DJ17">
        <f t="shared" ca="1" si="1"/>
        <v>176.74852040947189</v>
      </c>
      <c r="DK17">
        <f t="shared" ca="1" si="1"/>
        <v>172.41128151932574</v>
      </c>
      <c r="DL17">
        <f t="shared" ca="1" si="1"/>
        <v>183.65250397912993</v>
      </c>
      <c r="DM17">
        <f t="shared" ca="1" si="1"/>
        <v>182.31331661557613</v>
      </c>
      <c r="DN17">
        <f t="shared" ca="1" si="1"/>
        <v>175.74192563923077</v>
      </c>
      <c r="DO17">
        <f t="shared" ca="1" si="1"/>
        <v>160.6021963559524</v>
      </c>
      <c r="DP17">
        <f t="shared" ca="1" si="1"/>
        <v>168.22857031599446</v>
      </c>
      <c r="DQ17">
        <f t="shared" ca="1" si="1"/>
        <v>169.31000470967518</v>
      </c>
      <c r="DR17">
        <f t="shared" ca="1" si="1"/>
        <v>171.02252374933357</v>
      </c>
      <c r="DS17">
        <f t="shared" ca="1" si="1"/>
        <v>183.30955765549129</v>
      </c>
      <c r="DT17">
        <f t="shared" ca="1" si="1"/>
        <v>170.14756444944754</v>
      </c>
      <c r="DU17">
        <f t="shared" ca="1" si="1"/>
        <v>183.68435089133126</v>
      </c>
      <c r="DV17">
        <f t="shared" ca="1" si="1"/>
        <v>166.02110177311812</v>
      </c>
      <c r="DW17">
        <f t="shared" ca="1" si="1"/>
        <v>183.83199404430866</v>
      </c>
      <c r="DX17">
        <f t="shared" ca="1" si="1"/>
        <v>172.44008860304126</v>
      </c>
      <c r="DY17">
        <f t="shared" ca="1" si="1"/>
        <v>165.09539130099967</v>
      </c>
      <c r="DZ17">
        <f t="shared" ca="1" si="1"/>
        <v>175.85548727514686</v>
      </c>
      <c r="EA17">
        <f t="shared" ca="1" si="1"/>
        <v>171.89233182377899</v>
      </c>
      <c r="EB17">
        <f t="shared" ca="1" si="1"/>
        <v>180.21972226954387</v>
      </c>
      <c r="EC17">
        <f t="shared" ca="1" si="1"/>
        <v>183.13739800228606</v>
      </c>
      <c r="ED17">
        <f t="shared" ca="1" si="2"/>
        <v>181.33628306673663</v>
      </c>
      <c r="EE17">
        <f t="shared" ca="1" si="2"/>
        <v>168.6298986922892</v>
      </c>
      <c r="EF17">
        <f t="shared" ca="1" si="2"/>
        <v>171.32991082015607</v>
      </c>
      <c r="EG17">
        <f t="shared" ca="1" si="2"/>
        <v>188.63073635049454</v>
      </c>
      <c r="EH17">
        <f t="shared" ca="1" si="2"/>
        <v>176.28136700722106</v>
      </c>
      <c r="EI17">
        <f t="shared" ca="1" si="2"/>
        <v>178.76231388226475</v>
      </c>
      <c r="EJ17">
        <f t="shared" ca="1" si="2"/>
        <v>191.00083076871891</v>
      </c>
      <c r="EK17">
        <f t="shared" ca="1" si="2"/>
        <v>173.64116064326726</v>
      </c>
      <c r="EL17">
        <f t="shared" ca="1" si="2"/>
        <v>177.31668906230399</v>
      </c>
      <c r="EM17">
        <f t="shared" ca="1" si="2"/>
        <v>173.98458101200941</v>
      </c>
      <c r="EN17">
        <f t="shared" ca="1" si="2"/>
        <v>170.74857855563968</v>
      </c>
      <c r="EO17">
        <f t="shared" ca="1" si="2"/>
        <v>182.43470822350844</v>
      </c>
      <c r="EP17">
        <f t="shared" ca="1" si="2"/>
        <v>180.77605857836519</v>
      </c>
      <c r="EQ17">
        <f t="shared" ca="1" si="2"/>
        <v>180.26010890852621</v>
      </c>
      <c r="ER17">
        <f t="shared" ca="1" si="2"/>
        <v>178.81459922587939</v>
      </c>
      <c r="ES17">
        <f t="shared" ca="1" si="2"/>
        <v>178.24165698096931</v>
      </c>
      <c r="ET17">
        <f t="shared" ca="1" si="2"/>
        <v>176.46503071267631</v>
      </c>
      <c r="EU17">
        <f t="shared" ca="1" si="2"/>
        <v>172.46699378768412</v>
      </c>
      <c r="EV17">
        <f t="shared" ca="1" si="2"/>
        <v>161.72352795861252</v>
      </c>
      <c r="EW17">
        <f t="shared" ca="1" si="2"/>
        <v>173.40193010745494</v>
      </c>
      <c r="EX17">
        <f t="shared" ca="1" si="2"/>
        <v>170.56060076172557</v>
      </c>
      <c r="EY17">
        <f t="shared" ca="1" si="2"/>
        <v>185.0404051523935</v>
      </c>
      <c r="EZ17">
        <f t="shared" ca="1" si="2"/>
        <v>179.43774892721339</v>
      </c>
      <c r="FA17">
        <f t="shared" ca="1" si="2"/>
        <v>177.11541948465788</v>
      </c>
      <c r="FB17">
        <f t="shared" ca="1" si="2"/>
        <v>170.96400961372879</v>
      </c>
      <c r="FC17">
        <f t="shared" ca="1" si="2"/>
        <v>163.77182906991447</v>
      </c>
      <c r="FD17">
        <f t="shared" ca="1" si="2"/>
        <v>177.46681699524618</v>
      </c>
      <c r="FE17">
        <f t="shared" ca="1" si="2"/>
        <v>174.62119431542038</v>
      </c>
      <c r="FF17">
        <f t="shared" ca="1" si="2"/>
        <v>173.7882715151633</v>
      </c>
      <c r="FG17">
        <f t="shared" ca="1" si="2"/>
        <v>155.08044921074338</v>
      </c>
      <c r="FH17">
        <f t="shared" ca="1" si="2"/>
        <v>168.86226720183802</v>
      </c>
      <c r="FI17">
        <f t="shared" ca="1" si="2"/>
        <v>175.27878104660871</v>
      </c>
      <c r="FJ17">
        <f t="shared" ca="1" si="2"/>
        <v>170.9941305042008</v>
      </c>
      <c r="FK17">
        <f t="shared" ca="1" si="2"/>
        <v>181.52640008141171</v>
      </c>
      <c r="FL17">
        <f t="shared" ca="1" si="2"/>
        <v>164.84626123364694</v>
      </c>
      <c r="FM17">
        <f t="shared" ca="1" si="2"/>
        <v>183.22202015633613</v>
      </c>
      <c r="FN17">
        <f t="shared" ca="1" si="2"/>
        <v>169.52028031292758</v>
      </c>
      <c r="FO17">
        <f t="shared" ca="1" si="2"/>
        <v>170.72211027436506</v>
      </c>
      <c r="FP17">
        <f t="shared" ca="1" si="2"/>
        <v>180.26407625278733</v>
      </c>
      <c r="FQ17">
        <f t="shared" ca="1" si="2"/>
        <v>167.53877510164637</v>
      </c>
      <c r="FR17">
        <f t="shared" ca="1" si="2"/>
        <v>166.85606769992793</v>
      </c>
      <c r="FS17">
        <f t="shared" ca="1" si="2"/>
        <v>176.9639873292092</v>
      </c>
      <c r="FT17">
        <f t="shared" ca="1" si="2"/>
        <v>185.38193351502613</v>
      </c>
      <c r="FU17">
        <f t="shared" ca="1" si="2"/>
        <v>177.93512605831</v>
      </c>
      <c r="FV17">
        <f t="shared" ca="1" si="2"/>
        <v>165.35461483391617</v>
      </c>
      <c r="FW17">
        <f t="shared" ca="1" si="2"/>
        <v>165.06335067115285</v>
      </c>
      <c r="FX17">
        <f t="shared" ca="1" si="2"/>
        <v>167.69640626074025</v>
      </c>
      <c r="FY17">
        <f t="shared" ca="1" si="2"/>
        <v>166.55825811486579</v>
      </c>
      <c r="FZ17">
        <f t="shared" ca="1" si="2"/>
        <v>186.41091415316464</v>
      </c>
      <c r="GA17">
        <f t="shared" ca="1" si="2"/>
        <v>185.58624913170587</v>
      </c>
      <c r="GB17">
        <f t="shared" ca="1" si="2"/>
        <v>164.40076211747186</v>
      </c>
      <c r="GC17">
        <f t="shared" ca="1" si="2"/>
        <v>159.32027528511009</v>
      </c>
      <c r="GD17">
        <f t="shared" ca="1" si="2"/>
        <v>180.68366884615983</v>
      </c>
      <c r="GE17">
        <f t="shared" ca="1" si="2"/>
        <v>183.65705083639517</v>
      </c>
      <c r="GF17">
        <f t="shared" ca="1" si="2"/>
        <v>182.89584511822724</v>
      </c>
      <c r="GG17">
        <f t="shared" ca="1" si="2"/>
        <v>171.0086565340084</v>
      </c>
      <c r="GH17">
        <f t="shared" ca="1" si="2"/>
        <v>172.91375340661648</v>
      </c>
      <c r="GI17">
        <f t="shared" ca="1" si="2"/>
        <v>168.30088687508675</v>
      </c>
      <c r="GJ17">
        <f t="shared" ca="1" si="2"/>
        <v>169.62010665504789</v>
      </c>
      <c r="GK17">
        <f t="shared" ca="1" si="2"/>
        <v>176.88235138833519</v>
      </c>
      <c r="GL17">
        <f t="shared" ca="1" si="2"/>
        <v>173.72507802279384</v>
      </c>
      <c r="GM17">
        <f t="shared" ca="1" si="2"/>
        <v>164.65530593157541</v>
      </c>
      <c r="GN17">
        <f t="shared" ca="1" si="2"/>
        <v>176.35741107268564</v>
      </c>
      <c r="GO17">
        <f t="shared" ca="1" si="2"/>
        <v>165.95676380140145</v>
      </c>
      <c r="GP17">
        <f t="shared" ca="1" si="3"/>
        <v>173.64923930875173</v>
      </c>
      <c r="GQ17">
        <f t="shared" ca="1" si="3"/>
        <v>180.45368148733579</v>
      </c>
      <c r="GR17">
        <f t="shared" ca="1" si="3"/>
        <v>170.07228509467276</v>
      </c>
      <c r="GS17">
        <f t="shared" ca="1" si="3"/>
        <v>165.183936667014</v>
      </c>
      <c r="GT17">
        <f t="shared" ca="1" si="3"/>
        <v>168.88792669194828</v>
      </c>
      <c r="GU17">
        <f t="shared" ca="1" si="3"/>
        <v>157.4799242208978</v>
      </c>
      <c r="GV17">
        <f t="shared" ca="1" si="3"/>
        <v>169.97969538925497</v>
      </c>
      <c r="GW17">
        <f t="shared" ca="1" si="3"/>
        <v>173.39330805408827</v>
      </c>
      <c r="GX17">
        <f t="shared" ca="1" si="3"/>
        <v>165.89035065990257</v>
      </c>
      <c r="GY17">
        <f t="shared" ca="1" si="3"/>
        <v>184.73449538571305</v>
      </c>
      <c r="GZ17">
        <f t="shared" ca="1" si="3"/>
        <v>167.23125330979235</v>
      </c>
      <c r="HA17">
        <f t="shared" ca="1" si="3"/>
        <v>187.0875348085581</v>
      </c>
      <c r="HB17">
        <f t="shared" ca="1" si="3"/>
        <v>166.77089382403119</v>
      </c>
      <c r="HC17">
        <f t="shared" ca="1" si="3"/>
        <v>186.94364725430222</v>
      </c>
      <c r="HD17">
        <f t="shared" ca="1" si="3"/>
        <v>180.01104523482803</v>
      </c>
      <c r="HE17">
        <f t="shared" ca="1" si="3"/>
        <v>170.03111777638941</v>
      </c>
      <c r="HF17">
        <f t="shared" ca="1" si="3"/>
        <v>180.30249523818466</v>
      </c>
      <c r="HG17">
        <f t="shared" ca="1" si="3"/>
        <v>161.69948980271758</v>
      </c>
      <c r="HH17">
        <f t="shared" ca="1" si="3"/>
        <v>174.97367882103674</v>
      </c>
      <c r="HI17">
        <f t="shared" ca="1" si="3"/>
        <v>189.4616655076772</v>
      </c>
      <c r="HJ17">
        <f t="shared" ca="1" si="3"/>
        <v>178.17273787638916</v>
      </c>
      <c r="HK17">
        <f t="shared" ca="1" si="3"/>
        <v>172.83355698945644</v>
      </c>
      <c r="HL17">
        <f t="shared" ca="1" si="3"/>
        <v>188.85417112246662</v>
      </c>
      <c r="HM17">
        <f t="shared" ca="1" si="3"/>
        <v>181.91406265434327</v>
      </c>
      <c r="HN17">
        <f t="shared" ca="1" si="3"/>
        <v>169.07755146466985</v>
      </c>
      <c r="HO17">
        <f t="shared" ca="1" si="3"/>
        <v>185.17094103325269</v>
      </c>
      <c r="HP17">
        <f t="shared" ca="1" si="3"/>
        <v>169.96851605672381</v>
      </c>
      <c r="HQ17">
        <f t="shared" ca="1" si="3"/>
        <v>172.16551049380752</v>
      </c>
      <c r="HR17">
        <f t="shared" ca="1" si="3"/>
        <v>174.77651581458321</v>
      </c>
      <c r="HS17">
        <f t="shared" ca="1" si="3"/>
        <v>173.07153595380294</v>
      </c>
      <c r="HT17">
        <f t="shared" ca="1" si="3"/>
        <v>185.17739892064839</v>
      </c>
      <c r="HU17">
        <f t="shared" ca="1" si="3"/>
        <v>161.75002562805011</v>
      </c>
      <c r="HV17">
        <f t="shared" ca="1" si="3"/>
        <v>178.8962056239977</v>
      </c>
      <c r="HW17">
        <f t="shared" ca="1" si="3"/>
        <v>179.60429365499448</v>
      </c>
      <c r="HX17">
        <f t="shared" ca="1" si="3"/>
        <v>173.32969138816904</v>
      </c>
      <c r="HY17">
        <f t="shared" ca="1" si="3"/>
        <v>175.36586931248698</v>
      </c>
      <c r="HZ17">
        <f t="shared" ca="1" si="3"/>
        <v>178.77235567126542</v>
      </c>
      <c r="IA17">
        <f t="shared" ca="1" si="3"/>
        <v>171.34798721161792</v>
      </c>
      <c r="IB17">
        <f t="shared" ca="1" si="3"/>
        <v>181.39219199517404</v>
      </c>
      <c r="IC17">
        <f t="shared" ca="1" si="3"/>
        <v>183.33405273834163</v>
      </c>
      <c r="ID17">
        <f t="shared" ca="1" si="3"/>
        <v>171.18179331606333</v>
      </c>
      <c r="IE17">
        <f t="shared" ca="1" si="3"/>
        <v>181.81204279475276</v>
      </c>
      <c r="IF17">
        <f t="shared" ca="1" si="3"/>
        <v>169.53289280350651</v>
      </c>
      <c r="IG17">
        <f t="shared" ca="1" si="3"/>
        <v>171.13046126822402</v>
      </c>
      <c r="IH17">
        <f t="shared" ca="1" si="3"/>
        <v>178.71554817093551</v>
      </c>
      <c r="II17">
        <f t="shared" ca="1" si="3"/>
        <v>174.79761736929015</v>
      </c>
      <c r="IJ17">
        <f t="shared" ca="1" si="3"/>
        <v>180.53092855137709</v>
      </c>
      <c r="IK17">
        <f t="shared" ca="1" si="3"/>
        <v>173.67182193386688</v>
      </c>
      <c r="IL17">
        <f t="shared" ca="1" si="3"/>
        <v>178.51533477800567</v>
      </c>
      <c r="IM17">
        <f t="shared" ca="1" si="3"/>
        <v>184.0215698938226</v>
      </c>
      <c r="IN17">
        <f t="shared" ca="1" si="3"/>
        <v>181.27801148029963</v>
      </c>
      <c r="IO17">
        <f t="shared" ca="1" si="3"/>
        <v>179.02866802430032</v>
      </c>
      <c r="IP17">
        <f t="shared" ca="1" si="3"/>
        <v>172.59250905515972</v>
      </c>
      <c r="IQ17">
        <f t="shared" ca="1" si="3"/>
        <v>169.31947205607918</v>
      </c>
      <c r="IR17">
        <f t="shared" ca="1" si="3"/>
        <v>174.84180062045255</v>
      </c>
      <c r="IS17">
        <f t="shared" ca="1" si="3"/>
        <v>168.094630894229</v>
      </c>
      <c r="IT17">
        <f t="shared" ca="1" si="3"/>
        <v>176.68197052707055</v>
      </c>
      <c r="IU17">
        <f t="shared" ca="1" si="3"/>
        <v>168.92171387415658</v>
      </c>
      <c r="IV17">
        <f t="shared" ca="1" si="3"/>
        <v>176.87613621722411</v>
      </c>
      <c r="IW17">
        <f t="shared" ca="1" si="3"/>
        <v>175.8231473581078</v>
      </c>
      <c r="IX17">
        <f t="shared" ca="1" si="3"/>
        <v>172.56254615936055</v>
      </c>
      <c r="IY17">
        <f t="shared" ca="1" si="3"/>
        <v>180.83051704281104</v>
      </c>
      <c r="IZ17">
        <f t="shared" ca="1" si="3"/>
        <v>174.81793165773951</v>
      </c>
      <c r="JA17">
        <f t="shared" ca="1" si="3"/>
        <v>181.16477470944594</v>
      </c>
      <c r="JB17">
        <f t="shared" ca="1" si="4"/>
        <v>194.94336253409529</v>
      </c>
      <c r="JC17">
        <f t="shared" ca="1" si="4"/>
        <v>181.88963186536253</v>
      </c>
      <c r="JD17">
        <f t="shared" ca="1" si="4"/>
        <v>175.76796931979112</v>
      </c>
      <c r="JE17">
        <f t="shared" ca="1" si="4"/>
        <v>165.82470787134579</v>
      </c>
      <c r="JF17">
        <f t="shared" ca="1" si="4"/>
        <v>163.60068814452839</v>
      </c>
      <c r="JG17">
        <f t="shared" ca="1" si="4"/>
        <v>168.90543461025817</v>
      </c>
      <c r="JH17">
        <f t="shared" ca="1" si="4"/>
        <v>185.6265833062763</v>
      </c>
      <c r="JI17">
        <f t="shared" ca="1" si="4"/>
        <v>170.56474001757047</v>
      </c>
      <c r="JJ17">
        <f t="shared" ca="1" si="4"/>
        <v>183.22237568941432</v>
      </c>
      <c r="JK17">
        <f t="shared" ca="1" si="4"/>
        <v>175.93021995703606</v>
      </c>
      <c r="JL17">
        <f t="shared" ca="1" si="4"/>
        <v>170.22363344784929</v>
      </c>
      <c r="JM17">
        <f t="shared" ca="1" si="4"/>
        <v>181.17482288308895</v>
      </c>
      <c r="JN17">
        <f t="shared" ca="1" si="4"/>
        <v>171.40746416040031</v>
      </c>
      <c r="JO17">
        <f t="shared" ca="1" si="4"/>
        <v>178.98806104224184</v>
      </c>
      <c r="JP17">
        <f t="shared" ca="1" si="4"/>
        <v>174.69029178068496</v>
      </c>
      <c r="JQ17">
        <f t="shared" ca="1" si="4"/>
        <v>178.58772626570428</v>
      </c>
      <c r="JR17">
        <f t="shared" ca="1" si="4"/>
        <v>177.41814487145689</v>
      </c>
      <c r="JS17">
        <f t="shared" ca="1" si="4"/>
        <v>181.89283480970997</v>
      </c>
      <c r="JT17">
        <f t="shared" ca="1" si="4"/>
        <v>162.64917220196378</v>
      </c>
      <c r="JU17">
        <f t="shared" ca="1" si="4"/>
        <v>164.76207519499829</v>
      </c>
      <c r="JV17">
        <f t="shared" ca="1" si="4"/>
        <v>179.50756311489417</v>
      </c>
      <c r="JW17">
        <f t="shared" ca="1" si="4"/>
        <v>180.24200564364162</v>
      </c>
      <c r="JX17">
        <f t="shared" ca="1" si="4"/>
        <v>189.78684566150014</v>
      </c>
      <c r="JY17">
        <f t="shared" ca="1" si="4"/>
        <v>178.86871542190852</v>
      </c>
      <c r="JZ17">
        <f t="shared" ca="1" si="4"/>
        <v>180.59828142079166</v>
      </c>
      <c r="KA17">
        <f t="shared" ca="1" si="4"/>
        <v>176.19094153948649</v>
      </c>
      <c r="KB17">
        <f t="shared" ca="1" si="4"/>
        <v>186.85977814473151</v>
      </c>
      <c r="KC17">
        <f t="shared" ca="1" si="4"/>
        <v>188.86337131858991</v>
      </c>
      <c r="KD17">
        <f t="shared" ca="1" si="4"/>
        <v>184.41477057409125</v>
      </c>
      <c r="KE17">
        <f t="shared" ca="1" si="4"/>
        <v>176.18720984243271</v>
      </c>
      <c r="KF17">
        <f t="shared" ca="1" si="4"/>
        <v>168.43280664485331</v>
      </c>
      <c r="KG17">
        <f t="shared" ca="1" si="4"/>
        <v>171.43107072478614</v>
      </c>
      <c r="KH17">
        <f t="shared" ca="1" si="4"/>
        <v>171.80588605336038</v>
      </c>
      <c r="KI17">
        <f t="shared" ca="1" si="4"/>
        <v>168.24646681411431</v>
      </c>
      <c r="KJ17">
        <f t="shared" ca="1" si="4"/>
        <v>167.04360139731762</v>
      </c>
      <c r="KK17">
        <f t="shared" ca="1" si="4"/>
        <v>180.06983843034422</v>
      </c>
      <c r="KL17">
        <f t="shared" ca="1" si="4"/>
        <v>181.66284691726582</v>
      </c>
      <c r="KM17">
        <f t="shared" ca="1" si="4"/>
        <v>181.92572744377352</v>
      </c>
      <c r="KN17">
        <f t="shared" ca="1" si="4"/>
        <v>159.85037571890967</v>
      </c>
      <c r="KO17">
        <f t="shared" ca="1" si="4"/>
        <v>170.65996945609541</v>
      </c>
      <c r="KP17">
        <f t="shared" ca="1" si="4"/>
        <v>173.60356008879424</v>
      </c>
      <c r="KQ17">
        <f t="shared" ca="1" si="4"/>
        <v>177.63985571551351</v>
      </c>
      <c r="KR17">
        <f t="shared" ca="1" si="4"/>
        <v>181.18344530150119</v>
      </c>
      <c r="KS17">
        <f t="shared" ca="1" si="4"/>
        <v>170.5784791834464</v>
      </c>
      <c r="KT17">
        <f t="shared" ca="1" si="4"/>
        <v>171.9854301474102</v>
      </c>
      <c r="KU17">
        <f t="shared" ca="1" si="4"/>
        <v>168.93423984235352</v>
      </c>
      <c r="KV17">
        <f t="shared" ca="1" si="4"/>
        <v>166.37830128301704</v>
      </c>
      <c r="KW17">
        <f t="shared" ca="1" si="4"/>
        <v>177.16465622230115</v>
      </c>
      <c r="KX17">
        <f t="shared" ca="1" si="4"/>
        <v>175.71113571476079</v>
      </c>
      <c r="KY17">
        <f t="shared" ca="1" si="4"/>
        <v>179.09746973758129</v>
      </c>
      <c r="KZ17">
        <f t="shared" ca="1" si="4"/>
        <v>171.1571558374321</v>
      </c>
      <c r="LA17">
        <f t="shared" ca="1" si="4"/>
        <v>182.11143602714813</v>
      </c>
      <c r="LB17">
        <f t="shared" ca="1" si="4"/>
        <v>169.68018016391335</v>
      </c>
      <c r="LC17">
        <f t="shared" ca="1" si="4"/>
        <v>178.33487125065565</v>
      </c>
      <c r="LD17">
        <f t="shared" ca="1" si="4"/>
        <v>173.2437086695258</v>
      </c>
      <c r="LE17">
        <f t="shared" ca="1" si="4"/>
        <v>175.0457749528552</v>
      </c>
      <c r="LF17">
        <f t="shared" ca="1" si="4"/>
        <v>180.12669738973295</v>
      </c>
      <c r="LG17">
        <f t="shared" ca="1" si="4"/>
        <v>172.86150910390543</v>
      </c>
      <c r="LH17">
        <f t="shared" ca="1" si="4"/>
        <v>182.33251003433563</v>
      </c>
      <c r="LI17">
        <f t="shared" ca="1" si="4"/>
        <v>173.19816491925536</v>
      </c>
      <c r="LJ17">
        <f t="shared" ca="1" si="4"/>
        <v>170.47460343122472</v>
      </c>
      <c r="LK17">
        <f t="shared" ca="1" si="4"/>
        <v>171.68556251199158</v>
      </c>
      <c r="LL17">
        <f t="shared" ca="1" si="4"/>
        <v>180.67884293491576</v>
      </c>
      <c r="LM17">
        <f t="shared" ca="1" si="4"/>
        <v>159.80146583536211</v>
      </c>
      <c r="LN17">
        <f t="shared" ca="1" si="5"/>
        <v>176.95781856882678</v>
      </c>
      <c r="LO17">
        <f t="shared" ca="1" si="5"/>
        <v>170.89268887091762</v>
      </c>
      <c r="LP17">
        <f t="shared" ca="1" si="5"/>
        <v>172.86682596802481</v>
      </c>
      <c r="LQ17">
        <f t="shared" ca="1" si="5"/>
        <v>177.15205030066275</v>
      </c>
      <c r="LR17">
        <f t="shared" ca="1" si="5"/>
        <v>173.05152842183031</v>
      </c>
      <c r="LS17">
        <f t="shared" ca="1" si="5"/>
        <v>164.30962423712555</v>
      </c>
      <c r="LT17">
        <f t="shared" ca="1" si="5"/>
        <v>170.44092834017496</v>
      </c>
      <c r="LU17">
        <f t="shared" ca="1" si="5"/>
        <v>179.39164073923325</v>
      </c>
      <c r="LV17">
        <f t="shared" ca="1" si="5"/>
        <v>186.06818451806566</v>
      </c>
      <c r="LW17">
        <f t="shared" ca="1" si="5"/>
        <v>179.68343776936658</v>
      </c>
      <c r="LX17">
        <f t="shared" ca="1" si="5"/>
        <v>164.62573690335668</v>
      </c>
      <c r="LY17">
        <f t="shared" ca="1" si="5"/>
        <v>166.15247833708978</v>
      </c>
      <c r="LZ17">
        <f t="shared" ca="1" si="5"/>
        <v>174.03956538301048</v>
      </c>
      <c r="MA17">
        <f t="shared" ca="1" si="5"/>
        <v>166.22950111135353</v>
      </c>
      <c r="MB17">
        <f t="shared" ca="1" si="5"/>
        <v>180.31989866314322</v>
      </c>
      <c r="MC17">
        <f t="shared" ca="1" si="5"/>
        <v>174.95961016129877</v>
      </c>
      <c r="MD17">
        <f t="shared" ca="1" si="5"/>
        <v>170.20621805539179</v>
      </c>
      <c r="ME17">
        <f t="shared" ca="1" si="5"/>
        <v>160.48314887588805</v>
      </c>
      <c r="MF17">
        <f t="shared" ca="1" si="5"/>
        <v>179.43043069987053</v>
      </c>
      <c r="MG17">
        <f t="shared" ca="1" si="5"/>
        <v>180.76756761054082</v>
      </c>
      <c r="MH17">
        <f t="shared" ca="1" si="5"/>
        <v>185.15361215926714</v>
      </c>
      <c r="MI17">
        <f t="shared" ca="1" si="5"/>
        <v>172.29999256879069</v>
      </c>
      <c r="MJ17">
        <f t="shared" ca="1" si="5"/>
        <v>180.48723757549936</v>
      </c>
      <c r="MK17">
        <f t="shared" ca="1" si="5"/>
        <v>173.00086122450301</v>
      </c>
      <c r="ML17">
        <f t="shared" ca="1" si="5"/>
        <v>176.60356714211386</v>
      </c>
      <c r="MM17">
        <f t="shared" ca="1" si="5"/>
        <v>183.55141627181618</v>
      </c>
      <c r="MN17">
        <f t="shared" ca="1" si="5"/>
        <v>171.73220280164941</v>
      </c>
      <c r="MO17">
        <f t="shared" ca="1" si="5"/>
        <v>171.46282334194063</v>
      </c>
      <c r="MP17">
        <f t="shared" ca="1" si="5"/>
        <v>168.96701156548485</v>
      </c>
      <c r="MQ17">
        <f t="shared" ca="1" si="5"/>
        <v>160.72674238081544</v>
      </c>
      <c r="MR17">
        <f t="shared" ca="1" si="5"/>
        <v>170.20826607415023</v>
      </c>
      <c r="MS17">
        <f t="shared" ca="1" si="5"/>
        <v>172.83038313611891</v>
      </c>
      <c r="MT17">
        <f t="shared" ca="1" si="5"/>
        <v>173.96393259610412</v>
      </c>
      <c r="MU17">
        <f t="shared" ca="1" si="5"/>
        <v>187.07847935994224</v>
      </c>
      <c r="MV17">
        <f t="shared" ca="1" si="5"/>
        <v>177.74502321371421</v>
      </c>
      <c r="MW17">
        <f t="shared" ca="1" si="5"/>
        <v>183.53140169130023</v>
      </c>
      <c r="MX17">
        <f t="shared" ca="1" si="5"/>
        <v>171.61212878256933</v>
      </c>
      <c r="MY17">
        <f t="shared" ca="1" si="5"/>
        <v>174.44850409777985</v>
      </c>
      <c r="MZ17">
        <f t="shared" ca="1" si="5"/>
        <v>175.54514299132754</v>
      </c>
      <c r="NA17">
        <f t="shared" ca="1" si="5"/>
        <v>185.08924280493272</v>
      </c>
      <c r="NB17">
        <f t="shared" ca="1" si="5"/>
        <v>177.25348938770958</v>
      </c>
      <c r="NC17">
        <f t="shared" ca="1" si="5"/>
        <v>174.96846875655567</v>
      </c>
      <c r="ND17">
        <f t="shared" ca="1" si="5"/>
        <v>180.2035753998851</v>
      </c>
      <c r="NE17">
        <f t="shared" ca="1" si="5"/>
        <v>176.25548577922132</v>
      </c>
      <c r="NF17">
        <f t="shared" ca="1" si="5"/>
        <v>164.01424746823642</v>
      </c>
      <c r="NG17">
        <f t="shared" ca="1" si="5"/>
        <v>183.99563001097488</v>
      </c>
      <c r="NH17">
        <f t="shared" ca="1" si="5"/>
        <v>188.3312504272198</v>
      </c>
      <c r="NI17">
        <f t="shared" ca="1" si="5"/>
        <v>177.89360714047965</v>
      </c>
      <c r="NJ17">
        <f t="shared" ca="1" si="5"/>
        <v>181.63484789551634</v>
      </c>
      <c r="NK17">
        <f t="shared" ca="1" si="5"/>
        <v>172.38910556026292</v>
      </c>
      <c r="NL17">
        <f t="shared" ca="1" si="5"/>
        <v>158.50317040151813</v>
      </c>
      <c r="NM17">
        <f t="shared" ca="1" si="5"/>
        <v>174.84144565081837</v>
      </c>
      <c r="NN17">
        <f t="shared" ca="1" si="5"/>
        <v>183.27549138611693</v>
      </c>
      <c r="NO17">
        <f t="shared" ca="1" si="5"/>
        <v>161.84890383085323</v>
      </c>
      <c r="NP17">
        <f t="shared" ca="1" si="5"/>
        <v>186.1171619429517</v>
      </c>
      <c r="NQ17">
        <f t="shared" ca="1" si="5"/>
        <v>171.14032559773219</v>
      </c>
      <c r="NR17">
        <f t="shared" ca="1" si="5"/>
        <v>172.75833059937563</v>
      </c>
      <c r="NS17">
        <f t="shared" ca="1" si="5"/>
        <v>185.70585691663175</v>
      </c>
      <c r="NT17">
        <f t="shared" ca="1" si="5"/>
        <v>162.76054626703757</v>
      </c>
      <c r="NU17">
        <f t="shared" ca="1" si="5"/>
        <v>177.78562926025694</v>
      </c>
      <c r="NV17">
        <f t="shared" ca="1" si="5"/>
        <v>182.99323920259798</v>
      </c>
      <c r="NW17">
        <f t="shared" ca="1" si="5"/>
        <v>174.4584342058051</v>
      </c>
      <c r="NX17">
        <f t="shared" ca="1" si="5"/>
        <v>182.52113891970009</v>
      </c>
      <c r="NY17">
        <f t="shared" ca="1" si="5"/>
        <v>170.04815041814095</v>
      </c>
      <c r="NZ17">
        <f t="shared" ca="1" si="6"/>
        <v>176.37814963064088</v>
      </c>
      <c r="OA17">
        <f t="shared" ca="1" si="6"/>
        <v>181.68681570321183</v>
      </c>
      <c r="OB17">
        <f t="shared" ca="1" si="6"/>
        <v>185.23405092772703</v>
      </c>
      <c r="OC17">
        <f t="shared" ca="1" si="6"/>
        <v>164.79441437260698</v>
      </c>
      <c r="OD17">
        <f t="shared" ca="1" si="6"/>
        <v>175.02484009955734</v>
      </c>
      <c r="OE17">
        <f t="shared" ca="1" si="6"/>
        <v>168.92539022243406</v>
      </c>
      <c r="OF17">
        <f t="shared" ca="1" si="6"/>
        <v>173.12087527057048</v>
      </c>
      <c r="OG17">
        <f t="shared" ca="1" si="6"/>
        <v>185.91422393411099</v>
      </c>
      <c r="OH17">
        <f t="shared" ca="1" si="6"/>
        <v>178.39321588364922</v>
      </c>
      <c r="OI17">
        <f t="shared" ca="1" si="6"/>
        <v>187.93597352884865</v>
      </c>
      <c r="OJ17">
        <f t="shared" ca="1" si="6"/>
        <v>167.38498187755957</v>
      </c>
      <c r="OK17">
        <f t="shared" ca="1" si="6"/>
        <v>179.0170971550225</v>
      </c>
      <c r="OL17">
        <f t="shared" ca="1" si="6"/>
        <v>176.58958180951498</v>
      </c>
      <c r="OM17">
        <f t="shared" ca="1" si="6"/>
        <v>164.70351053589198</v>
      </c>
      <c r="ON17">
        <f t="shared" ca="1" si="6"/>
        <v>188.10232140531116</v>
      </c>
      <c r="OO17">
        <f t="shared" ca="1" si="6"/>
        <v>171.5971972649817</v>
      </c>
      <c r="OP17">
        <f t="shared" ca="1" si="6"/>
        <v>167.13317835179791</v>
      </c>
      <c r="OQ17">
        <f t="shared" ca="1" si="6"/>
        <v>183.55770183229086</v>
      </c>
      <c r="OR17">
        <f t="shared" ca="1" si="6"/>
        <v>181.42621986186421</v>
      </c>
      <c r="OS17">
        <f t="shared" ca="1" si="6"/>
        <v>180.98230606881438</v>
      </c>
      <c r="OT17">
        <f t="shared" ca="1" si="6"/>
        <v>174.87115650504279</v>
      </c>
      <c r="OU17">
        <f t="shared" ca="1" si="6"/>
        <v>175.9910852845974</v>
      </c>
      <c r="OV17">
        <f t="shared" ca="1" si="6"/>
        <v>178.90157744244243</v>
      </c>
      <c r="OW17">
        <f t="shared" ca="1" si="6"/>
        <v>179.78892145776365</v>
      </c>
      <c r="OX17">
        <f t="shared" ca="1" si="6"/>
        <v>170.64411439898015</v>
      </c>
      <c r="OY17">
        <f t="shared" ca="1" si="6"/>
        <v>171.0106496387051</v>
      </c>
      <c r="OZ17">
        <f t="shared" ca="1" si="6"/>
        <v>181.47108644098483</v>
      </c>
      <c r="PA17">
        <f t="shared" ca="1" si="6"/>
        <v>174.03515676411095</v>
      </c>
      <c r="PB17">
        <f t="shared" ca="1" si="6"/>
        <v>171.20327769996919</v>
      </c>
      <c r="PC17">
        <f t="shared" ca="1" si="6"/>
        <v>189.51530661753361</v>
      </c>
      <c r="PD17">
        <f t="shared" ca="1" si="6"/>
        <v>168.58154236451276</v>
      </c>
      <c r="PE17">
        <f t="shared" ca="1" si="6"/>
        <v>185.6919712775456</v>
      </c>
      <c r="PF17">
        <f t="shared" ca="1" si="6"/>
        <v>175.08273072004241</v>
      </c>
      <c r="PG17">
        <f t="shared" ca="1" si="6"/>
        <v>166.40995114745706</v>
      </c>
      <c r="PH17">
        <f t="shared" ca="1" si="6"/>
        <v>172.81120513236402</v>
      </c>
      <c r="PI17">
        <f t="shared" ca="1" si="6"/>
        <v>169.60228232072001</v>
      </c>
      <c r="PJ17">
        <f t="shared" ca="1" si="6"/>
        <v>165.41325121451422</v>
      </c>
      <c r="PK17">
        <f t="shared" ca="1" si="6"/>
        <v>180.30747787834849</v>
      </c>
      <c r="PL17">
        <f t="shared" ca="1" si="6"/>
        <v>173.53080276303308</v>
      </c>
      <c r="PM17">
        <f t="shared" ca="1" si="6"/>
        <v>177.50625817795921</v>
      </c>
      <c r="PN17">
        <f t="shared" ca="1" si="6"/>
        <v>170.10299079908359</v>
      </c>
      <c r="PO17">
        <f t="shared" ca="1" si="6"/>
        <v>171.14932334273374</v>
      </c>
      <c r="PP17">
        <f t="shared" ca="1" si="6"/>
        <v>174.12195885427917</v>
      </c>
      <c r="PQ17">
        <f t="shared" ca="1" si="6"/>
        <v>183.73302094846747</v>
      </c>
      <c r="PR17">
        <f t="shared" ca="1" si="6"/>
        <v>176.45956772013665</v>
      </c>
      <c r="PS17">
        <f t="shared" ca="1" si="6"/>
        <v>181.6794905041977</v>
      </c>
      <c r="PT17">
        <f t="shared" ca="1" si="6"/>
        <v>177.25416463176904</v>
      </c>
      <c r="PU17">
        <f t="shared" ca="1" si="6"/>
        <v>165.28546741539753</v>
      </c>
      <c r="PV17">
        <f t="shared" ca="1" si="6"/>
        <v>183.86329198111878</v>
      </c>
      <c r="PW17">
        <f t="shared" ca="1" si="6"/>
        <v>175.39914868021984</v>
      </c>
      <c r="PX17">
        <f t="shared" ca="1" si="6"/>
        <v>178.9405661108006</v>
      </c>
      <c r="PY17">
        <f t="shared" ca="1" si="6"/>
        <v>192.98601714151573</v>
      </c>
      <c r="PZ17">
        <f t="shared" ca="1" si="6"/>
        <v>172.16454841835869</v>
      </c>
      <c r="QA17">
        <f t="shared" ca="1" si="6"/>
        <v>173.0923147820655</v>
      </c>
      <c r="QB17">
        <f t="shared" ca="1" si="6"/>
        <v>189.74677346580532</v>
      </c>
      <c r="QC17">
        <f t="shared" ca="1" si="6"/>
        <v>170.18143441854343</v>
      </c>
      <c r="QD17">
        <f t="shared" ca="1" si="6"/>
        <v>178.96314891883705</v>
      </c>
      <c r="QE17">
        <f t="shared" ca="1" si="6"/>
        <v>175.97493448748384</v>
      </c>
      <c r="QF17">
        <f t="shared" ca="1" si="6"/>
        <v>181.43875956488594</v>
      </c>
      <c r="QG17">
        <f t="shared" ca="1" si="6"/>
        <v>167.57089638902292</v>
      </c>
      <c r="QH17">
        <f t="shared" ca="1" si="6"/>
        <v>185.8016714343602</v>
      </c>
      <c r="QI17">
        <f t="shared" ca="1" si="6"/>
        <v>188.95616073094408</v>
      </c>
      <c r="QJ17">
        <f t="shared" ca="1" si="6"/>
        <v>164.13310454992461</v>
      </c>
      <c r="QK17">
        <f t="shared" ca="1" si="6"/>
        <v>184.26322868873257</v>
      </c>
      <c r="QL17">
        <f t="shared" ca="1" si="7"/>
        <v>171.48056681576475</v>
      </c>
      <c r="QM17">
        <f t="shared" ca="1" si="7"/>
        <v>170.99311917015908</v>
      </c>
      <c r="QN17">
        <f t="shared" ca="1" si="7"/>
        <v>174.82426495038769</v>
      </c>
      <c r="QO17">
        <f t="shared" ca="1" si="7"/>
        <v>178.49248891283759</v>
      </c>
      <c r="QP17">
        <f t="shared" ca="1" si="7"/>
        <v>172.76696781718016</v>
      </c>
      <c r="QQ17">
        <f t="shared" ca="1" si="7"/>
        <v>178.17887908269464</v>
      </c>
      <c r="QR17">
        <f t="shared" ca="1" si="7"/>
        <v>181.08132985201266</v>
      </c>
      <c r="QS17">
        <f t="shared" ca="1" si="7"/>
        <v>176.79246795875721</v>
      </c>
      <c r="QT17">
        <f t="shared" ca="1" si="7"/>
        <v>172.73714015807431</v>
      </c>
      <c r="QU17">
        <f t="shared" ca="1" si="7"/>
        <v>163.00538763847555</v>
      </c>
      <c r="QV17">
        <f t="shared" ca="1" si="7"/>
        <v>175.7208679629679</v>
      </c>
      <c r="QW17">
        <f t="shared" ca="1" si="7"/>
        <v>174.09847651804918</v>
      </c>
      <c r="QX17">
        <f t="shared" ca="1" si="7"/>
        <v>181.13227061216008</v>
      </c>
      <c r="QY17">
        <f t="shared" ca="1" si="7"/>
        <v>169.8340742415555</v>
      </c>
      <c r="QZ17">
        <f t="shared" ca="1" si="7"/>
        <v>175.10935657137193</v>
      </c>
      <c r="RA17">
        <f t="shared" ca="1" si="7"/>
        <v>175.7170126879999</v>
      </c>
      <c r="RB17">
        <f t="shared" ca="1" si="7"/>
        <v>165.66460881226601</v>
      </c>
      <c r="RC17">
        <f t="shared" ca="1" si="7"/>
        <v>172.56604722804025</v>
      </c>
      <c r="RD17">
        <f t="shared" ca="1" si="7"/>
        <v>167.67351397207003</v>
      </c>
      <c r="RE17">
        <f t="shared" ca="1" si="7"/>
        <v>165.97502689991933</v>
      </c>
      <c r="RF17">
        <f t="shared" ca="1" si="7"/>
        <v>186.0009834820612</v>
      </c>
      <c r="RG17">
        <f t="shared" ca="1" si="7"/>
        <v>167.14034589364766</v>
      </c>
      <c r="RH17">
        <f t="shared" ca="1" si="7"/>
        <v>161.68837185147694</v>
      </c>
      <c r="RI17">
        <f t="shared" ca="1" si="7"/>
        <v>166.05956753567551</v>
      </c>
      <c r="RJ17">
        <f t="shared" ca="1" si="7"/>
        <v>172.46992135404906</v>
      </c>
      <c r="RK17">
        <f t="shared" ca="1" si="7"/>
        <v>181.39494901993001</v>
      </c>
      <c r="RL17">
        <f t="shared" ca="1" si="7"/>
        <v>162.66129282610663</v>
      </c>
      <c r="RM17">
        <f t="shared" ca="1" si="7"/>
        <v>171.10270805225923</v>
      </c>
      <c r="RN17">
        <f t="shared" ca="1" si="7"/>
        <v>175.97143008863924</v>
      </c>
      <c r="RO17">
        <f t="shared" ca="1" si="7"/>
        <v>174.38481261208904</v>
      </c>
      <c r="RP17">
        <f t="shared" ca="1" si="7"/>
        <v>183.60702582206773</v>
      </c>
      <c r="RQ17">
        <f t="shared" ca="1" si="7"/>
        <v>177.58388104083969</v>
      </c>
      <c r="RR17">
        <f t="shared" ca="1" si="7"/>
        <v>168.37450930952104</v>
      </c>
      <c r="RS17">
        <f t="shared" ca="1" si="7"/>
        <v>169.19157515774171</v>
      </c>
      <c r="RT17">
        <f t="shared" ca="1" si="7"/>
        <v>178.24219636881821</v>
      </c>
      <c r="RU17">
        <f t="shared" ca="1" si="7"/>
        <v>168.55687474948371</v>
      </c>
      <c r="RV17">
        <f t="shared" ca="1" si="7"/>
        <v>173.80249608215348</v>
      </c>
      <c r="RW17">
        <f t="shared" ca="1" si="7"/>
        <v>180.15377191076749</v>
      </c>
      <c r="RX17">
        <f t="shared" ca="1" si="7"/>
        <v>169.79790610283231</v>
      </c>
      <c r="RY17">
        <f t="shared" ca="1" si="7"/>
        <v>161.30988429551661</v>
      </c>
      <c r="RZ17">
        <f t="shared" ca="1" si="7"/>
        <v>181.50195754875006</v>
      </c>
      <c r="SA17">
        <f t="shared" ca="1" si="7"/>
        <v>172.06553791291159</v>
      </c>
      <c r="SB17">
        <f t="shared" ca="1" si="7"/>
        <v>171.50532919511781</v>
      </c>
      <c r="SC17">
        <f t="shared" ca="1" si="7"/>
        <v>182.29101448926122</v>
      </c>
      <c r="SD17">
        <f t="shared" ca="1" si="7"/>
        <v>181.08439736856843</v>
      </c>
      <c r="SE17">
        <f t="shared" ca="1" si="7"/>
        <v>171.66599616453121</v>
      </c>
      <c r="SF17">
        <f t="shared" ca="1" si="7"/>
        <v>192.2511265514558</v>
      </c>
      <c r="SG17">
        <f t="shared" ca="1" si="7"/>
        <v>164.37153353555027</v>
      </c>
      <c r="SH17">
        <f t="shared" ca="1" si="7"/>
        <v>171.82314381772051</v>
      </c>
      <c r="SI17">
        <f t="shared" ca="1" si="7"/>
        <v>172.87247686466975</v>
      </c>
      <c r="SJ17">
        <f t="shared" ca="1" si="7"/>
        <v>168.05285361910697</v>
      </c>
      <c r="SK17">
        <f t="shared" ca="1" si="7"/>
        <v>183.52947874089932</v>
      </c>
      <c r="SL17">
        <f t="shared" ca="1" si="7"/>
        <v>179.32126660987151</v>
      </c>
      <c r="SM17">
        <f t="shared" ca="1" si="7"/>
        <v>181.34672405803039</v>
      </c>
      <c r="SN17">
        <f t="shared" ca="1" si="7"/>
        <v>175.82076971196096</v>
      </c>
      <c r="SO17">
        <f t="shared" ca="1" si="7"/>
        <v>171.64134483760779</v>
      </c>
      <c r="SP17">
        <f t="shared" ca="1" si="7"/>
        <v>173.07884801769953</v>
      </c>
      <c r="SQ17">
        <f t="shared" ca="1" si="7"/>
        <v>170.65026507813471</v>
      </c>
      <c r="SR17">
        <f t="shared" ca="1" si="7"/>
        <v>167.48482600703758</v>
      </c>
      <c r="SS17">
        <f t="shared" ca="1" si="7"/>
        <v>163.71516399924792</v>
      </c>
      <c r="ST17">
        <f t="shared" ca="1" si="7"/>
        <v>166.78612290328255</v>
      </c>
      <c r="SU17">
        <f t="shared" ca="1" si="7"/>
        <v>172.86457200583493</v>
      </c>
      <c r="SV17">
        <f t="shared" ca="1" si="7"/>
        <v>175.62347855974608</v>
      </c>
      <c r="SW17">
        <f t="shared" ca="1" si="7"/>
        <v>174.703984359716</v>
      </c>
      <c r="SX17">
        <f t="shared" ca="1" si="8"/>
        <v>182.24705573623552</v>
      </c>
      <c r="SY17">
        <f t="shared" ca="1" si="8"/>
        <v>167.21899262315472</v>
      </c>
      <c r="SZ17">
        <f t="shared" ca="1" si="8"/>
        <v>173.24913772971254</v>
      </c>
      <c r="TA17">
        <f t="shared" ca="1" si="8"/>
        <v>168.68520288097204</v>
      </c>
      <c r="TB17">
        <f t="shared" ca="1" si="8"/>
        <v>172.37895031071034</v>
      </c>
      <c r="TC17">
        <f t="shared" ca="1" si="8"/>
        <v>171.32159097534458</v>
      </c>
      <c r="TD17">
        <f t="shared" ca="1" si="8"/>
        <v>173.80005485703796</v>
      </c>
      <c r="TE17">
        <f t="shared" ca="1" si="8"/>
        <v>178.57304531244688</v>
      </c>
      <c r="TF17">
        <f t="shared" ca="1" si="8"/>
        <v>172.40848284561667</v>
      </c>
      <c r="TG17">
        <f t="shared" ca="1" si="8"/>
        <v>170.20422093942724</v>
      </c>
      <c r="TH17">
        <f t="shared" ca="1" si="8"/>
        <v>172.79208701044229</v>
      </c>
      <c r="TI17">
        <f t="shared" ca="1" si="8"/>
        <v>174.98298868346725</v>
      </c>
      <c r="TJ17">
        <f t="shared" ca="1" si="8"/>
        <v>162.52282262572652</v>
      </c>
      <c r="TK17">
        <f t="shared" ca="1" si="8"/>
        <v>179.14035648740241</v>
      </c>
      <c r="TL17">
        <f t="shared" ca="1" si="8"/>
        <v>180.01876235627179</v>
      </c>
      <c r="TM17">
        <f t="shared" ca="1" si="8"/>
        <v>172.3982596179288</v>
      </c>
      <c r="TN17">
        <f t="shared" ca="1" si="8"/>
        <v>178.20037344442875</v>
      </c>
      <c r="TO17">
        <f t="shared" ca="1" si="8"/>
        <v>169.39276256481836</v>
      </c>
      <c r="TP17">
        <f t="shared" ca="1" si="8"/>
        <v>193.11163317034089</v>
      </c>
      <c r="TQ17">
        <f t="shared" ca="1" si="8"/>
        <v>176.14103164507523</v>
      </c>
      <c r="TR17">
        <f t="shared" ca="1" si="8"/>
        <v>175.77650391175595</v>
      </c>
      <c r="TS17">
        <f t="shared" ca="1" si="8"/>
        <v>172.48597990124509</v>
      </c>
      <c r="TT17">
        <f t="shared" ca="1" si="8"/>
        <v>180.27702372142144</v>
      </c>
      <c r="TU17">
        <f t="shared" ca="1" si="8"/>
        <v>149.47602267036524</v>
      </c>
      <c r="TV17">
        <f t="shared" ca="1" si="8"/>
        <v>186.84640345062027</v>
      </c>
      <c r="TW17">
        <f t="shared" ca="1" si="8"/>
        <v>171.6410560878796</v>
      </c>
      <c r="TX17">
        <f t="shared" ca="1" si="8"/>
        <v>171.15219074267929</v>
      </c>
      <c r="TY17">
        <f t="shared" ca="1" si="8"/>
        <v>164.42242187940997</v>
      </c>
      <c r="TZ17">
        <f t="shared" ca="1" si="8"/>
        <v>176.55813302139072</v>
      </c>
      <c r="UA17">
        <f t="shared" ca="1" si="8"/>
        <v>172.20910355908694</v>
      </c>
      <c r="UB17">
        <f t="shared" ca="1" si="8"/>
        <v>189.94090919595089</v>
      </c>
      <c r="UC17">
        <f t="shared" ca="1" si="8"/>
        <v>182.231622088438</v>
      </c>
      <c r="UD17">
        <f t="shared" ca="1" si="8"/>
        <v>165.71451028114345</v>
      </c>
      <c r="UE17">
        <f t="shared" ca="1" si="8"/>
        <v>175.09570082705235</v>
      </c>
      <c r="UF17">
        <f t="shared" ca="1" si="8"/>
        <v>177.76116504121168</v>
      </c>
      <c r="UG17">
        <f t="shared" ca="1" si="8"/>
        <v>164.34056882036907</v>
      </c>
      <c r="UH17">
        <f t="shared" ca="1" si="8"/>
        <v>168.69998881403882</v>
      </c>
      <c r="UI17">
        <f t="shared" ca="1" si="8"/>
        <v>168.50051071735834</v>
      </c>
      <c r="UJ17">
        <f t="shared" ca="1" si="8"/>
        <v>181.10555669740387</v>
      </c>
      <c r="UK17">
        <f t="shared" ca="1" si="8"/>
        <v>175.37959740023692</v>
      </c>
      <c r="UL17">
        <f t="shared" ca="1" si="8"/>
        <v>172.45582372928666</v>
      </c>
      <c r="UM17">
        <f t="shared" ca="1" si="8"/>
        <v>168.491072647218</v>
      </c>
      <c r="UN17">
        <f t="shared" ca="1" si="8"/>
        <v>175.77404226675785</v>
      </c>
      <c r="UO17">
        <f t="shared" ca="1" si="8"/>
        <v>162.00501167467402</v>
      </c>
      <c r="UP17">
        <f t="shared" ca="1" si="8"/>
        <v>185.13539022778136</v>
      </c>
      <c r="UQ17">
        <f t="shared" ca="1" si="8"/>
        <v>166.69720242474006</v>
      </c>
      <c r="UR17">
        <f t="shared" ca="1" si="8"/>
        <v>182.74545928277507</v>
      </c>
      <c r="US17">
        <f t="shared" ca="1" si="8"/>
        <v>172.4063798144785</v>
      </c>
      <c r="UT17">
        <f t="shared" ca="1" si="8"/>
        <v>177.77415414269043</v>
      </c>
      <c r="UU17">
        <f t="shared" ca="1" si="8"/>
        <v>164.74881893564282</v>
      </c>
      <c r="UV17">
        <f t="shared" ca="1" si="8"/>
        <v>169.56370522635743</v>
      </c>
      <c r="UW17">
        <f t="shared" ca="1" si="8"/>
        <v>180.39781650322939</v>
      </c>
      <c r="UX17">
        <f t="shared" ca="1" si="8"/>
        <v>174.84395372275614</v>
      </c>
      <c r="UY17">
        <f t="shared" ca="1" si="8"/>
        <v>168.68901706014799</v>
      </c>
      <c r="UZ17">
        <f t="shared" ca="1" si="8"/>
        <v>173.566813421104</v>
      </c>
      <c r="VA17">
        <f t="shared" ca="1" si="8"/>
        <v>189.82351152179183</v>
      </c>
      <c r="VB17">
        <f t="shared" ca="1" si="8"/>
        <v>178.17857852086868</v>
      </c>
      <c r="VC17">
        <f t="shared" ca="1" si="8"/>
        <v>177.58904441713622</v>
      </c>
      <c r="VD17">
        <f t="shared" ca="1" si="8"/>
        <v>178.27779789097826</v>
      </c>
      <c r="VE17">
        <f t="shared" ca="1" si="8"/>
        <v>179.84574851786331</v>
      </c>
      <c r="VF17">
        <f t="shared" ca="1" si="8"/>
        <v>177.04002443783642</v>
      </c>
      <c r="VG17">
        <f t="shared" ca="1" si="8"/>
        <v>176.45036452735957</v>
      </c>
      <c r="VH17">
        <f t="shared" ca="1" si="8"/>
        <v>175.31894228473786</v>
      </c>
      <c r="VI17">
        <f t="shared" ca="1" si="8"/>
        <v>173.0382739222085</v>
      </c>
      <c r="VJ17">
        <f t="shared" ca="1" si="9"/>
        <v>184.36756994927154</v>
      </c>
      <c r="VK17">
        <f t="shared" ca="1" si="9"/>
        <v>166.31647418966375</v>
      </c>
      <c r="VL17">
        <f t="shared" ca="1" si="9"/>
        <v>174.49956991149142</v>
      </c>
      <c r="VM17">
        <f t="shared" ca="1" si="9"/>
        <v>181.82059921510265</v>
      </c>
      <c r="VN17">
        <f t="shared" ca="1" si="9"/>
        <v>184.21838895273223</v>
      </c>
      <c r="VO17">
        <f t="shared" ca="1" si="9"/>
        <v>176.74296051433649</v>
      </c>
      <c r="VP17">
        <f t="shared" ca="1" si="9"/>
        <v>177.1037048787195</v>
      </c>
      <c r="VQ17">
        <f t="shared" ca="1" si="9"/>
        <v>183.7045698062654</v>
      </c>
      <c r="VR17">
        <f t="shared" ca="1" si="9"/>
        <v>174.933077707964</v>
      </c>
      <c r="VS17">
        <f t="shared" ca="1" si="9"/>
        <v>175.60362529978448</v>
      </c>
      <c r="VT17">
        <f t="shared" ca="1" si="9"/>
        <v>172.35729872722678</v>
      </c>
      <c r="VU17">
        <f t="shared" ca="1" si="9"/>
        <v>186.32826796276214</v>
      </c>
      <c r="VV17">
        <f t="shared" ca="1" si="9"/>
        <v>183.84191108190538</v>
      </c>
      <c r="VW17">
        <f t="shared" ca="1" si="9"/>
        <v>175.27826870251923</v>
      </c>
      <c r="VX17">
        <f t="shared" ca="1" si="9"/>
        <v>174.79593772454612</v>
      </c>
      <c r="VY17">
        <f t="shared" ca="1" si="9"/>
        <v>173.0482787106248</v>
      </c>
      <c r="VZ17">
        <f t="shared" ca="1" si="9"/>
        <v>182.2121651672299</v>
      </c>
      <c r="WA17">
        <f t="shared" ca="1" si="9"/>
        <v>165.9385355218264</v>
      </c>
      <c r="WB17">
        <f t="shared" ca="1" si="9"/>
        <v>175.24613546617411</v>
      </c>
      <c r="WC17">
        <f t="shared" ca="1" si="9"/>
        <v>173.07203685027523</v>
      </c>
      <c r="WD17">
        <f t="shared" ca="1" si="9"/>
        <v>169.1764865527559</v>
      </c>
      <c r="WE17">
        <f t="shared" ca="1" si="9"/>
        <v>165.12549049908603</v>
      </c>
      <c r="WF17">
        <f t="shared" ca="1" si="9"/>
        <v>182.04102035669516</v>
      </c>
      <c r="WG17">
        <f t="shared" ca="1" si="9"/>
        <v>186.45198702460056</v>
      </c>
      <c r="WH17">
        <f t="shared" ca="1" si="9"/>
        <v>173.46447815506966</v>
      </c>
      <c r="WI17">
        <f t="shared" ca="1" si="9"/>
        <v>180.46908325041977</v>
      </c>
      <c r="WJ17">
        <f t="shared" ca="1" si="9"/>
        <v>175.88886570143745</v>
      </c>
      <c r="WK17">
        <f t="shared" ca="1" si="9"/>
        <v>176.99531047585612</v>
      </c>
      <c r="WL17">
        <f t="shared" ca="1" si="9"/>
        <v>177.93227646377761</v>
      </c>
      <c r="WM17">
        <f t="shared" ca="1" si="9"/>
        <v>175.43049153414469</v>
      </c>
      <c r="WN17">
        <f t="shared" ca="1" si="9"/>
        <v>176.88945442424614</v>
      </c>
      <c r="WO17">
        <f t="shared" ca="1" si="9"/>
        <v>173.87059228958066</v>
      </c>
      <c r="WP17">
        <f t="shared" ca="1" si="9"/>
        <v>167.04410999481956</v>
      </c>
      <c r="WQ17">
        <f t="shared" ca="1" si="9"/>
        <v>179.13618390274956</v>
      </c>
      <c r="WR17">
        <f t="shared" ca="1" si="9"/>
        <v>170.54414174348494</v>
      </c>
      <c r="WS17">
        <f t="shared" ca="1" si="9"/>
        <v>164.17320507070323</v>
      </c>
      <c r="WT17">
        <f t="shared" ca="1" si="9"/>
        <v>180.04827906011491</v>
      </c>
      <c r="WU17">
        <f t="shared" ca="1" si="9"/>
        <v>179.08436451510417</v>
      </c>
      <c r="WV17">
        <f t="shared" ca="1" si="9"/>
        <v>176.39479594837795</v>
      </c>
      <c r="WW17">
        <f t="shared" ca="1" si="9"/>
        <v>172.56384223778011</v>
      </c>
      <c r="WX17">
        <f t="shared" ca="1" si="9"/>
        <v>174.00940403402558</v>
      </c>
      <c r="WY17">
        <f t="shared" ca="1" si="9"/>
        <v>159.88906807643988</v>
      </c>
      <c r="WZ17">
        <f t="shared" ca="1" si="9"/>
        <v>171.42221374977791</v>
      </c>
      <c r="XA17">
        <f t="shared" ca="1" si="9"/>
        <v>182.89384095545711</v>
      </c>
      <c r="XB17">
        <f t="shared" ca="1" si="9"/>
        <v>176.66139006677111</v>
      </c>
      <c r="XC17">
        <f t="shared" ca="1" si="9"/>
        <v>179.61488710319492</v>
      </c>
      <c r="XD17">
        <f t="shared" ca="1" si="9"/>
        <v>189.06281799587578</v>
      </c>
      <c r="XE17">
        <f t="shared" ca="1" si="9"/>
        <v>171.96863932805911</v>
      </c>
      <c r="XF17">
        <f t="shared" ca="1" si="9"/>
        <v>161.72985212414065</v>
      </c>
      <c r="XG17">
        <f t="shared" ca="1" si="9"/>
        <v>164.0640524911573</v>
      </c>
      <c r="XH17">
        <f t="shared" ca="1" si="9"/>
        <v>183.28517377409531</v>
      </c>
      <c r="XI17">
        <f t="shared" ca="1" si="9"/>
        <v>179.22472542076426</v>
      </c>
      <c r="XJ17">
        <f t="shared" ca="1" si="9"/>
        <v>168.28463372706116</v>
      </c>
      <c r="XK17">
        <f t="shared" ca="1" si="9"/>
        <v>180.01446410454125</v>
      </c>
      <c r="XL17">
        <f t="shared" ca="1" si="9"/>
        <v>171.62102130997681</v>
      </c>
      <c r="XM17">
        <f t="shared" ca="1" si="9"/>
        <v>179.73914620038329</v>
      </c>
      <c r="XN17">
        <f t="shared" ca="1" si="9"/>
        <v>172.27220820110276</v>
      </c>
      <c r="XO17">
        <f t="shared" ca="1" si="9"/>
        <v>162.83520623195616</v>
      </c>
      <c r="XP17">
        <f t="shared" ca="1" si="9"/>
        <v>161.63308141250636</v>
      </c>
      <c r="XQ17">
        <f t="shared" ca="1" si="9"/>
        <v>186.02993432839048</v>
      </c>
      <c r="XR17">
        <f t="shared" ca="1" si="9"/>
        <v>180.04922968127687</v>
      </c>
      <c r="XS17">
        <f t="shared" ca="1" si="9"/>
        <v>162.10477133260986</v>
      </c>
      <c r="XT17">
        <f t="shared" ca="1" si="9"/>
        <v>173.694856397531</v>
      </c>
      <c r="XU17">
        <f t="shared" ca="1" si="9"/>
        <v>169.382883591596</v>
      </c>
      <c r="XV17">
        <f t="shared" ca="1" si="10"/>
        <v>174.26829159911978</v>
      </c>
      <c r="XW17">
        <f t="shared" ca="1" si="10"/>
        <v>179.93707964829071</v>
      </c>
      <c r="XX17">
        <f t="shared" ca="1" si="10"/>
        <v>173.95526097087023</v>
      </c>
      <c r="XY17">
        <f t="shared" ca="1" si="10"/>
        <v>164.42461031897781</v>
      </c>
      <c r="XZ17">
        <f t="shared" ca="1" si="10"/>
        <v>166.32812854043027</v>
      </c>
      <c r="YA17">
        <f t="shared" ca="1" si="10"/>
        <v>167.57495971516488</v>
      </c>
      <c r="YB17">
        <f t="shared" ca="1" si="10"/>
        <v>168.32216105360334</v>
      </c>
      <c r="YC17">
        <f t="shared" ca="1" si="10"/>
        <v>194.02976618940428</v>
      </c>
      <c r="YD17">
        <f t="shared" ca="1" si="10"/>
        <v>175.07358067226846</v>
      </c>
      <c r="YE17">
        <f t="shared" ca="1" si="10"/>
        <v>174.01899288711425</v>
      </c>
      <c r="YF17">
        <f t="shared" ca="1" si="10"/>
        <v>180.53618313888612</v>
      </c>
      <c r="YG17">
        <f t="shared" ca="1" si="10"/>
        <v>167.49889413287869</v>
      </c>
      <c r="YH17">
        <f t="shared" ca="1" si="10"/>
        <v>183.69043018338539</v>
      </c>
      <c r="YI17">
        <f t="shared" ca="1" si="10"/>
        <v>174.02867854402334</v>
      </c>
      <c r="YJ17">
        <f t="shared" ca="1" si="10"/>
        <v>174.55511577223746</v>
      </c>
      <c r="YK17">
        <f t="shared" ca="1" si="10"/>
        <v>173.08602522742581</v>
      </c>
      <c r="YL17">
        <f t="shared" ca="1" si="10"/>
        <v>171.72680119224731</v>
      </c>
      <c r="YM17">
        <f t="shared" ca="1" si="10"/>
        <v>182.06845100987312</v>
      </c>
      <c r="YN17">
        <f t="shared" ca="1" si="10"/>
        <v>171.28912218119143</v>
      </c>
      <c r="YO17">
        <f t="shared" ca="1" si="10"/>
        <v>171.61512270471266</v>
      </c>
      <c r="YP17">
        <f t="shared" ca="1" si="10"/>
        <v>172.71798466245852</v>
      </c>
      <c r="YQ17">
        <f t="shared" ca="1" si="10"/>
        <v>174.74810290833025</v>
      </c>
      <c r="YR17">
        <f t="shared" ca="1" si="10"/>
        <v>175.11607033720057</v>
      </c>
      <c r="YS17">
        <f t="shared" ca="1" si="10"/>
        <v>178.67260544893693</v>
      </c>
      <c r="YT17">
        <f t="shared" ca="1" si="10"/>
        <v>183.73339343199538</v>
      </c>
      <c r="YU17">
        <f t="shared" ca="1" si="10"/>
        <v>179.20518659553747</v>
      </c>
      <c r="YV17">
        <f t="shared" ca="1" si="10"/>
        <v>160.17597305868881</v>
      </c>
      <c r="YW17">
        <f t="shared" ca="1" si="10"/>
        <v>162.08961824850078</v>
      </c>
      <c r="YX17">
        <f t="shared" ca="1" si="10"/>
        <v>187.96102569766691</v>
      </c>
      <c r="YY17">
        <f t="shared" ca="1" si="10"/>
        <v>174.5561028060896</v>
      </c>
      <c r="YZ17">
        <f t="shared" ca="1" si="10"/>
        <v>167.9645126253107</v>
      </c>
      <c r="ZA17">
        <f t="shared" ca="1" si="10"/>
        <v>177.452258044741</v>
      </c>
      <c r="ZB17">
        <f t="shared" ca="1" si="10"/>
        <v>185.17395885402749</v>
      </c>
      <c r="ZC17">
        <f t="shared" ca="1" si="10"/>
        <v>177.80584794433017</v>
      </c>
      <c r="ZD17">
        <f t="shared" ca="1" si="10"/>
        <v>165.59081158327552</v>
      </c>
      <c r="ZE17">
        <f t="shared" ca="1" si="10"/>
        <v>169.43669411639607</v>
      </c>
      <c r="ZF17">
        <f t="shared" ca="1" si="10"/>
        <v>172.75717178976757</v>
      </c>
      <c r="ZG17">
        <f t="shared" ca="1" si="10"/>
        <v>186.62910125082763</v>
      </c>
      <c r="ZH17">
        <f t="shared" ca="1" si="10"/>
        <v>164.85457588673324</v>
      </c>
      <c r="ZI17">
        <f t="shared" ca="1" si="10"/>
        <v>180.73632926928985</v>
      </c>
      <c r="ZJ17">
        <f t="shared" ca="1" si="10"/>
        <v>173.28625508368157</v>
      </c>
      <c r="ZK17">
        <f t="shared" ca="1" si="10"/>
        <v>168.60759800500924</v>
      </c>
      <c r="ZL17">
        <f t="shared" ca="1" si="10"/>
        <v>189.68427211636111</v>
      </c>
      <c r="ZM17">
        <f t="shared" ca="1" si="10"/>
        <v>171.66254233423612</v>
      </c>
      <c r="ZN17">
        <f t="shared" ca="1" si="10"/>
        <v>178.55763154557471</v>
      </c>
      <c r="ZO17">
        <f t="shared" ca="1" si="10"/>
        <v>176.06553072205725</v>
      </c>
      <c r="ZP17">
        <f t="shared" ca="1" si="10"/>
        <v>160.6578629778773</v>
      </c>
      <c r="ZQ17">
        <f t="shared" ca="1" si="10"/>
        <v>169.4787839997723</v>
      </c>
      <c r="ZR17">
        <f t="shared" ca="1" si="10"/>
        <v>181.61890684091213</v>
      </c>
      <c r="ZS17">
        <f t="shared" ca="1" si="10"/>
        <v>167.67316911060155</v>
      </c>
      <c r="ZT17">
        <f t="shared" ca="1" si="10"/>
        <v>171.82621250313053</v>
      </c>
      <c r="ZU17">
        <f t="shared" ca="1" si="10"/>
        <v>173.05239970838039</v>
      </c>
      <c r="ZV17">
        <f t="shared" ca="1" si="10"/>
        <v>174.18745234571753</v>
      </c>
      <c r="ZW17">
        <f t="shared" ca="1" si="10"/>
        <v>179.05419163699034</v>
      </c>
      <c r="ZX17">
        <f t="shared" ca="1" si="10"/>
        <v>179.17638325736215</v>
      </c>
      <c r="ZY17">
        <f t="shared" ca="1" si="10"/>
        <v>183.77492039658483</v>
      </c>
      <c r="ZZ17">
        <f t="shared" ca="1" si="10"/>
        <v>178.72167517850866</v>
      </c>
      <c r="AAA17">
        <f t="shared" ca="1" si="10"/>
        <v>173.99528665704256</v>
      </c>
      <c r="AAB17">
        <f t="shared" ca="1" si="10"/>
        <v>170.64041726167054</v>
      </c>
      <c r="AAC17">
        <f t="shared" ca="1" si="10"/>
        <v>171.30868289054524</v>
      </c>
      <c r="AAD17">
        <f t="shared" ca="1" si="10"/>
        <v>158.81245422480194</v>
      </c>
      <c r="AAE17">
        <f t="shared" ca="1" si="10"/>
        <v>168.83919363823696</v>
      </c>
      <c r="AAF17">
        <f t="shared" ca="1" si="10"/>
        <v>175.13768977283866</v>
      </c>
      <c r="AAG17">
        <f t="shared" ca="1" si="10"/>
        <v>182.85456701136354</v>
      </c>
      <c r="AAH17">
        <f t="shared" ca="1" si="11"/>
        <v>171.55496438809726</v>
      </c>
      <c r="AAI17">
        <f t="shared" ca="1" si="11"/>
        <v>174.47991837388446</v>
      </c>
      <c r="AAJ17">
        <f t="shared" ca="1" si="11"/>
        <v>180.92199897427054</v>
      </c>
      <c r="AAK17">
        <f t="shared" ca="1" si="11"/>
        <v>175.39676118885151</v>
      </c>
      <c r="AAL17">
        <f t="shared" ca="1" si="11"/>
        <v>184.29729468407712</v>
      </c>
      <c r="AAM17">
        <f t="shared" ca="1" si="11"/>
        <v>181.68492732616875</v>
      </c>
      <c r="AAN17">
        <f t="shared" ca="1" si="11"/>
        <v>171.84481190029967</v>
      </c>
      <c r="AAO17">
        <f t="shared" ca="1" si="11"/>
        <v>176.92510241869485</v>
      </c>
      <c r="AAP17">
        <f t="shared" ca="1" si="11"/>
        <v>176.05660337238893</v>
      </c>
      <c r="AAQ17">
        <f t="shared" ca="1" si="11"/>
        <v>175.11800549199054</v>
      </c>
      <c r="AAR17">
        <f t="shared" ca="1" si="11"/>
        <v>175.58915981275658</v>
      </c>
      <c r="AAS17">
        <f t="shared" ca="1" si="11"/>
        <v>168.56382528349849</v>
      </c>
      <c r="AAT17">
        <f t="shared" ca="1" si="11"/>
        <v>173.32515984583682</v>
      </c>
      <c r="AAU17">
        <f t="shared" ca="1" si="11"/>
        <v>178.04071791562177</v>
      </c>
      <c r="AAV17">
        <f t="shared" ca="1" si="11"/>
        <v>172.07462589308847</v>
      </c>
      <c r="AAW17">
        <f t="shared" ca="1" si="11"/>
        <v>182.31196069030506</v>
      </c>
      <c r="AAX17">
        <f t="shared" ca="1" si="11"/>
        <v>181.44100749638821</v>
      </c>
      <c r="AAY17">
        <f t="shared" ca="1" si="11"/>
        <v>165.4166838015523</v>
      </c>
      <c r="AAZ17">
        <f t="shared" ca="1" si="11"/>
        <v>174.00436374165497</v>
      </c>
      <c r="ABA17">
        <f t="shared" ca="1" si="11"/>
        <v>166.45093573092981</v>
      </c>
      <c r="ABB17">
        <f t="shared" ca="1" si="11"/>
        <v>178.61613544511951</v>
      </c>
      <c r="ABC17">
        <f t="shared" ca="1" si="11"/>
        <v>177.96560348252493</v>
      </c>
      <c r="ABD17">
        <f t="shared" ca="1" si="11"/>
        <v>176.28463342024202</v>
      </c>
      <c r="ABE17">
        <f t="shared" ca="1" si="11"/>
        <v>173.5623583364754</v>
      </c>
      <c r="ABF17">
        <f t="shared" ca="1" si="11"/>
        <v>168.66303542884845</v>
      </c>
      <c r="ABG17">
        <f t="shared" ca="1" si="11"/>
        <v>174.16012144223177</v>
      </c>
      <c r="ABH17">
        <f t="shared" ca="1" si="11"/>
        <v>175.21872587105446</v>
      </c>
      <c r="ABI17">
        <f t="shared" ca="1" si="11"/>
        <v>172.06653179141406</v>
      </c>
      <c r="ABJ17">
        <f t="shared" ca="1" si="11"/>
        <v>182.40325170386646</v>
      </c>
      <c r="ABK17">
        <f t="shared" ca="1" si="11"/>
        <v>163.57735865974024</v>
      </c>
      <c r="ABL17">
        <f t="shared" ca="1" si="11"/>
        <v>175.32315472890841</v>
      </c>
      <c r="ABM17">
        <f t="shared" ca="1" si="11"/>
        <v>161.63800091490575</v>
      </c>
      <c r="ABN17">
        <f t="shared" ca="1" si="11"/>
        <v>171.20116640888619</v>
      </c>
      <c r="ABO17">
        <f t="shared" ca="1" si="11"/>
        <v>173.4790462479915</v>
      </c>
      <c r="ABP17">
        <f t="shared" ca="1" si="11"/>
        <v>170.3067044165675</v>
      </c>
      <c r="ABQ17">
        <f t="shared" ca="1" si="11"/>
        <v>169.57194564849601</v>
      </c>
      <c r="ABR17">
        <f t="shared" ca="1" si="11"/>
        <v>171.44905769155494</v>
      </c>
      <c r="ABS17">
        <f t="shared" ca="1" si="11"/>
        <v>184.53505678829302</v>
      </c>
      <c r="ABT17">
        <f t="shared" ca="1" si="11"/>
        <v>164.03052848615559</v>
      </c>
      <c r="ABU17">
        <f t="shared" ca="1" si="11"/>
        <v>174.15737077362613</v>
      </c>
      <c r="ABV17">
        <f t="shared" ca="1" si="11"/>
        <v>177.65822438161786</v>
      </c>
      <c r="ABW17">
        <f t="shared" ca="1" si="11"/>
        <v>187.707547679454</v>
      </c>
      <c r="ABX17">
        <f t="shared" ca="1" si="11"/>
        <v>171.33272191268836</v>
      </c>
      <c r="ABY17">
        <f t="shared" ca="1" si="11"/>
        <v>170.77243720569925</v>
      </c>
      <c r="ABZ17">
        <f t="shared" ca="1" si="11"/>
        <v>176.79658752164821</v>
      </c>
      <c r="ACA17">
        <f t="shared" ca="1" si="11"/>
        <v>180.24424282096925</v>
      </c>
      <c r="ACB17">
        <f t="shared" ca="1" si="11"/>
        <v>177.68741703712675</v>
      </c>
      <c r="ACC17">
        <f t="shared" ca="1" si="11"/>
        <v>157.80745632034277</v>
      </c>
      <c r="ACD17">
        <f t="shared" ca="1" si="11"/>
        <v>172.4213001188821</v>
      </c>
      <c r="ACE17">
        <f t="shared" ca="1" si="11"/>
        <v>182.24677150061751</v>
      </c>
      <c r="ACF17">
        <f t="shared" ca="1" si="11"/>
        <v>171.07984756386989</v>
      </c>
      <c r="ACG17">
        <f t="shared" ca="1" si="11"/>
        <v>175.21686668123724</v>
      </c>
      <c r="ACH17">
        <f t="shared" ca="1" si="11"/>
        <v>170.78140998762672</v>
      </c>
      <c r="ACI17">
        <f t="shared" ca="1" si="11"/>
        <v>183.61719386906668</v>
      </c>
      <c r="ACJ17">
        <f t="shared" ca="1" si="11"/>
        <v>174.36164570886964</v>
      </c>
      <c r="ACK17">
        <f t="shared" ca="1" si="11"/>
        <v>180.3704500268766</v>
      </c>
      <c r="ACL17">
        <f t="shared" ca="1" si="11"/>
        <v>178.68851416983142</v>
      </c>
      <c r="ACM17">
        <f t="shared" ca="1" si="11"/>
        <v>182.42164068195899</v>
      </c>
      <c r="ACN17">
        <f t="shared" ca="1" si="11"/>
        <v>180.34617885351287</v>
      </c>
      <c r="ACO17">
        <f t="shared" ca="1" si="11"/>
        <v>176.93417763430188</v>
      </c>
      <c r="ACP17">
        <f t="shared" ca="1" si="11"/>
        <v>168.12370521875914</v>
      </c>
      <c r="ACQ17">
        <f t="shared" ca="1" si="11"/>
        <v>169.26885575315094</v>
      </c>
      <c r="ACR17">
        <f t="shared" ca="1" si="11"/>
        <v>176.62626515611913</v>
      </c>
      <c r="ACS17">
        <f t="shared" ca="1" si="11"/>
        <v>163.72628618355111</v>
      </c>
      <c r="ACT17">
        <f t="shared" ca="1" si="12"/>
        <v>165.33469866515901</v>
      </c>
      <c r="ACU17">
        <f t="shared" ca="1" si="12"/>
        <v>172.85334910953949</v>
      </c>
      <c r="ACV17">
        <f t="shared" ca="1" si="12"/>
        <v>185.69622968434044</v>
      </c>
      <c r="ACW17">
        <f t="shared" ca="1" si="12"/>
        <v>180.72401416196905</v>
      </c>
      <c r="ACX17">
        <f t="shared" ca="1" si="12"/>
        <v>178.38223548369933</v>
      </c>
      <c r="ACY17">
        <f t="shared" ca="1" si="12"/>
        <v>171.38988204386231</v>
      </c>
      <c r="ACZ17">
        <f t="shared" ca="1" si="12"/>
        <v>187.97047578372593</v>
      </c>
      <c r="ADA17">
        <f t="shared" ca="1" si="12"/>
        <v>164.77935985929028</v>
      </c>
      <c r="ADB17">
        <f t="shared" ca="1" si="12"/>
        <v>181.84660751035378</v>
      </c>
      <c r="ADC17">
        <f t="shared" ca="1" si="12"/>
        <v>169.9104308198676</v>
      </c>
      <c r="ADD17">
        <f t="shared" ca="1" si="12"/>
        <v>174.55286574269576</v>
      </c>
      <c r="ADE17">
        <f t="shared" ca="1" si="12"/>
        <v>176.3477021753684</v>
      </c>
      <c r="ADF17">
        <f t="shared" ca="1" si="12"/>
        <v>167.10101358538259</v>
      </c>
      <c r="ADG17">
        <f t="shared" ca="1" si="12"/>
        <v>181.38536390130349</v>
      </c>
      <c r="ADH17">
        <f t="shared" ca="1" si="12"/>
        <v>185.38561749817902</v>
      </c>
      <c r="ADI17">
        <f t="shared" ca="1" si="12"/>
        <v>178.98316349515352</v>
      </c>
      <c r="ADJ17">
        <f t="shared" ca="1" si="12"/>
        <v>174.81108664264133</v>
      </c>
      <c r="ADK17">
        <f t="shared" ca="1" si="12"/>
        <v>171.16192057372845</v>
      </c>
      <c r="ADL17">
        <f t="shared" ca="1" si="12"/>
        <v>171.2826807752507</v>
      </c>
      <c r="ADM17">
        <f t="shared" ca="1" si="12"/>
        <v>175.74204251570893</v>
      </c>
      <c r="ADN17">
        <f t="shared" ca="1" si="12"/>
        <v>170.49104809511277</v>
      </c>
      <c r="ADO17">
        <f t="shared" ca="1" si="12"/>
        <v>174.79739763640501</v>
      </c>
      <c r="ADP17">
        <f t="shared" ca="1" si="12"/>
        <v>169.98011828542647</v>
      </c>
      <c r="ADQ17">
        <f t="shared" ca="1" si="12"/>
        <v>178.42421945472921</v>
      </c>
      <c r="ADR17">
        <f t="shared" ca="1" si="12"/>
        <v>189.78652787826113</v>
      </c>
      <c r="ADS17">
        <f t="shared" ca="1" si="12"/>
        <v>154.75325650151538</v>
      </c>
      <c r="ADT17">
        <f t="shared" ca="1" si="12"/>
        <v>175.97687459583622</v>
      </c>
      <c r="ADU17">
        <f t="shared" ca="1" si="12"/>
        <v>168.3426473040079</v>
      </c>
      <c r="ADV17">
        <f t="shared" ca="1" si="12"/>
        <v>187.97092475413118</v>
      </c>
      <c r="ADW17">
        <f t="shared" ca="1" si="12"/>
        <v>181.79705406532452</v>
      </c>
      <c r="ADX17">
        <f t="shared" ca="1" si="12"/>
        <v>173.05016977584984</v>
      </c>
      <c r="ADY17">
        <f t="shared" ca="1" si="12"/>
        <v>180.09783061981702</v>
      </c>
      <c r="ADZ17">
        <f t="shared" ca="1" si="12"/>
        <v>183.35199530350937</v>
      </c>
      <c r="AEA17">
        <f t="shared" ca="1" si="12"/>
        <v>173.14837068678975</v>
      </c>
      <c r="AEB17">
        <f t="shared" ca="1" si="12"/>
        <v>168.64359069108866</v>
      </c>
      <c r="AEC17">
        <f t="shared" ca="1" si="12"/>
        <v>183.80664178239974</v>
      </c>
      <c r="AED17">
        <f t="shared" ca="1" si="12"/>
        <v>171.67449715486347</v>
      </c>
      <c r="AEE17">
        <f t="shared" ca="1" si="12"/>
        <v>166.27201105905993</v>
      </c>
      <c r="AEF17">
        <f t="shared" ca="1" si="12"/>
        <v>171.86354428931432</v>
      </c>
      <c r="AEG17">
        <f t="shared" ca="1" si="12"/>
        <v>165.46514660537923</v>
      </c>
      <c r="AEH17">
        <f t="shared" ca="1" si="12"/>
        <v>173.16034868614514</v>
      </c>
      <c r="AEI17">
        <f t="shared" ca="1" si="12"/>
        <v>175.9525825969005</v>
      </c>
      <c r="AEJ17">
        <f t="shared" ca="1" si="12"/>
        <v>178.89988165888221</v>
      </c>
      <c r="AEK17">
        <f t="shared" ca="1" si="12"/>
        <v>179.01943906540342</v>
      </c>
      <c r="AEL17">
        <f t="shared" ca="1" si="12"/>
        <v>172.93263746570659</v>
      </c>
      <c r="AEM17">
        <f t="shared" ca="1" si="12"/>
        <v>180.26175239895986</v>
      </c>
      <c r="AEN17">
        <f t="shared" ca="1" si="12"/>
        <v>174.71031046239449</v>
      </c>
      <c r="AEO17">
        <f t="shared" ca="1" si="12"/>
        <v>174.39473352552568</v>
      </c>
      <c r="AEP17">
        <f t="shared" ca="1" si="12"/>
        <v>168.05188228977636</v>
      </c>
      <c r="AEQ17">
        <f t="shared" ca="1" si="12"/>
        <v>169.97485412038276</v>
      </c>
      <c r="AER17">
        <f t="shared" ca="1" si="12"/>
        <v>188.28953005930887</v>
      </c>
      <c r="AES17">
        <f t="shared" ca="1" si="12"/>
        <v>160.97731792581939</v>
      </c>
      <c r="AET17">
        <f t="shared" ca="1" si="12"/>
        <v>176.66314056957995</v>
      </c>
      <c r="AEU17">
        <f t="shared" ca="1" si="12"/>
        <v>163.73782375205687</v>
      </c>
      <c r="AEV17">
        <f t="shared" ca="1" si="12"/>
        <v>180.49523094826654</v>
      </c>
      <c r="AEW17">
        <f t="shared" ca="1" si="12"/>
        <v>181.91788955365857</v>
      </c>
      <c r="AEX17">
        <f t="shared" ca="1" si="12"/>
        <v>164.62824468730273</v>
      </c>
      <c r="AEY17">
        <f t="shared" ca="1" si="12"/>
        <v>173.36350660819224</v>
      </c>
      <c r="AEZ17">
        <f t="shared" ca="1" si="12"/>
        <v>174.64363022364344</v>
      </c>
      <c r="AFA17">
        <f t="shared" ca="1" si="12"/>
        <v>167.96766457646379</v>
      </c>
      <c r="AFB17">
        <f t="shared" ca="1" si="12"/>
        <v>180.46038545432441</v>
      </c>
      <c r="AFC17">
        <f t="shared" ca="1" si="12"/>
        <v>177.91881360136827</v>
      </c>
      <c r="AFD17">
        <f t="shared" ca="1" si="12"/>
        <v>168.39221529282955</v>
      </c>
      <c r="AFE17">
        <f t="shared" ca="1" si="12"/>
        <v>174.73230182357506</v>
      </c>
      <c r="AFF17">
        <f t="shared" ca="1" si="13"/>
        <v>169.37835991379544</v>
      </c>
      <c r="AFG17">
        <f t="shared" ca="1" si="13"/>
        <v>180.16619068418919</v>
      </c>
      <c r="AFH17">
        <f t="shared" ca="1" si="13"/>
        <v>157.85208879023233</v>
      </c>
      <c r="AFI17">
        <f t="shared" ca="1" si="13"/>
        <v>176.1638922658089</v>
      </c>
      <c r="AFJ17">
        <f t="shared" ca="1" si="13"/>
        <v>163.53518213075492</v>
      </c>
      <c r="AFK17">
        <f t="shared" ca="1" si="13"/>
        <v>164.68877014304235</v>
      </c>
      <c r="AFL17">
        <f t="shared" ca="1" si="13"/>
        <v>175.98027836386601</v>
      </c>
      <c r="AFM17">
        <f t="shared" ca="1" si="13"/>
        <v>177.42816724934173</v>
      </c>
      <c r="AFN17">
        <f t="shared" ca="1" si="13"/>
        <v>170.53955982982154</v>
      </c>
      <c r="AFO17">
        <f t="shared" ca="1" si="13"/>
        <v>172.93454453169028</v>
      </c>
      <c r="AFP17">
        <f t="shared" ca="1" si="13"/>
        <v>168.65252825224891</v>
      </c>
      <c r="AFQ17">
        <f t="shared" ca="1" si="13"/>
        <v>175.88963578884434</v>
      </c>
      <c r="AFR17">
        <f t="shared" ca="1" si="13"/>
        <v>182.99447363369688</v>
      </c>
      <c r="AFS17">
        <f t="shared" ca="1" si="13"/>
        <v>168.05626164136811</v>
      </c>
      <c r="AFT17">
        <f t="shared" ca="1" si="13"/>
        <v>170.61413834132509</v>
      </c>
      <c r="AFU17">
        <f t="shared" ca="1" si="13"/>
        <v>170.66518513329626</v>
      </c>
      <c r="AFV17">
        <f t="shared" ca="1" si="13"/>
        <v>176.47263967277397</v>
      </c>
      <c r="AFW17">
        <f t="shared" ca="1" si="13"/>
        <v>175.03232378330208</v>
      </c>
      <c r="AFX17">
        <f t="shared" ca="1" si="13"/>
        <v>179.80669276670872</v>
      </c>
      <c r="AFY17">
        <f t="shared" ca="1" si="13"/>
        <v>163.09148844280446</v>
      </c>
      <c r="AFZ17">
        <f t="shared" ca="1" si="13"/>
        <v>177.63955114124434</v>
      </c>
      <c r="AGA17">
        <f t="shared" ca="1" si="13"/>
        <v>183.68008026298293</v>
      </c>
      <c r="AGB17">
        <f t="shared" ca="1" si="13"/>
        <v>166.43840665086964</v>
      </c>
      <c r="AGC17">
        <f t="shared" ca="1" si="13"/>
        <v>169.5893123942229</v>
      </c>
      <c r="AGD17">
        <f t="shared" ca="1" si="13"/>
        <v>177.30558337534674</v>
      </c>
      <c r="AGE17">
        <f t="shared" ca="1" si="13"/>
        <v>177.08035693773519</v>
      </c>
      <c r="AGF17">
        <f t="shared" ca="1" si="13"/>
        <v>181.33206234659755</v>
      </c>
      <c r="AGG17">
        <f t="shared" ca="1" si="13"/>
        <v>175.20581240526437</v>
      </c>
      <c r="AGH17">
        <f t="shared" ca="1" si="13"/>
        <v>164.42966733215428</v>
      </c>
      <c r="AGI17">
        <f t="shared" ca="1" si="13"/>
        <v>180.51964944641455</v>
      </c>
      <c r="AGJ17">
        <f t="shared" ca="1" si="13"/>
        <v>171.19503358299144</v>
      </c>
      <c r="AGK17">
        <f t="shared" ca="1" si="13"/>
        <v>171.77640020030569</v>
      </c>
      <c r="AGL17">
        <f t="shared" ca="1" si="13"/>
        <v>163.97360506769999</v>
      </c>
      <c r="AGM17">
        <f t="shared" ca="1" si="13"/>
        <v>175.22097322916531</v>
      </c>
      <c r="AGN17">
        <f t="shared" ca="1" si="13"/>
        <v>183.71211782279246</v>
      </c>
      <c r="AGO17">
        <f t="shared" ca="1" si="13"/>
        <v>185.98755942419425</v>
      </c>
      <c r="AGP17">
        <f t="shared" ca="1" si="13"/>
        <v>181.4546187701867</v>
      </c>
      <c r="AGQ17">
        <f t="shared" ca="1" si="13"/>
        <v>172.67852825212105</v>
      </c>
      <c r="AGR17">
        <f t="shared" ca="1" si="13"/>
        <v>167.74870078184412</v>
      </c>
      <c r="AGS17">
        <f t="shared" ca="1" si="13"/>
        <v>180.22323780845079</v>
      </c>
      <c r="AGT17">
        <f t="shared" ca="1" si="13"/>
        <v>167.92980853742137</v>
      </c>
      <c r="AGU17">
        <f t="shared" ca="1" si="13"/>
        <v>180.73029562035796</v>
      </c>
      <c r="AGV17">
        <f t="shared" ca="1" si="13"/>
        <v>175.58753318118227</v>
      </c>
      <c r="AGW17">
        <f t="shared" ca="1" si="13"/>
        <v>191.78759843554747</v>
      </c>
      <c r="AGX17">
        <f t="shared" ca="1" si="13"/>
        <v>183.59376686382612</v>
      </c>
      <c r="AGY17">
        <f t="shared" ca="1" si="13"/>
        <v>175.35221224941824</v>
      </c>
      <c r="AGZ17">
        <f t="shared" ca="1" si="13"/>
        <v>178.33239394978855</v>
      </c>
      <c r="AHA17">
        <f t="shared" ca="1" si="13"/>
        <v>169.83971550211959</v>
      </c>
      <c r="AHB17">
        <f t="shared" ca="1" si="13"/>
        <v>177.94579126479667</v>
      </c>
      <c r="AHC17">
        <f t="shared" ca="1" si="13"/>
        <v>184.02531695478604</v>
      </c>
      <c r="AHD17">
        <f t="shared" ca="1" si="13"/>
        <v>178.92338229598579</v>
      </c>
      <c r="AHE17">
        <f t="shared" ca="1" si="13"/>
        <v>183.62532911094274</v>
      </c>
      <c r="AHF17">
        <f t="shared" ca="1" si="13"/>
        <v>161.53020929742968</v>
      </c>
      <c r="AHG17">
        <f t="shared" ca="1" si="13"/>
        <v>177.12756628480577</v>
      </c>
      <c r="AHH17">
        <f t="shared" ca="1" si="13"/>
        <v>186.30293888888264</v>
      </c>
      <c r="AHI17">
        <f t="shared" ca="1" si="13"/>
        <v>178.32221056018039</v>
      </c>
      <c r="AHJ17">
        <f t="shared" ca="1" si="13"/>
        <v>160.8582180205216</v>
      </c>
      <c r="AHK17">
        <f t="shared" ca="1" si="13"/>
        <v>182.2816918675945</v>
      </c>
      <c r="AHL17">
        <f t="shared" ca="1" si="13"/>
        <v>178.7813620638214</v>
      </c>
      <c r="AHM17">
        <f t="shared" ca="1" si="13"/>
        <v>177.46231865130736</v>
      </c>
      <c r="AHN17">
        <f t="shared" ca="1" si="13"/>
        <v>176.35967416314145</v>
      </c>
      <c r="AHO17">
        <f t="shared" ca="1" si="13"/>
        <v>173.37828938259162</v>
      </c>
      <c r="AHP17">
        <f t="shared" ca="1" si="13"/>
        <v>176.11470902423255</v>
      </c>
      <c r="AHQ17">
        <f t="shared" ca="1" si="13"/>
        <v>165.43273542330175</v>
      </c>
      <c r="AHR17">
        <f t="shared" ca="1" si="14"/>
        <v>181.2836040552283</v>
      </c>
      <c r="AHS17">
        <f t="shared" ca="1" si="14"/>
        <v>174.03953598318415</v>
      </c>
      <c r="AHT17">
        <f t="shared" ca="1" si="14"/>
        <v>181.55871725175237</v>
      </c>
      <c r="AHU17">
        <f t="shared" ca="1" si="14"/>
        <v>178.87762847376965</v>
      </c>
      <c r="AHV17">
        <f t="shared" ca="1" si="14"/>
        <v>172.09219726419147</v>
      </c>
      <c r="AHW17">
        <f t="shared" ca="1" si="14"/>
        <v>172.5319406233256</v>
      </c>
      <c r="AHX17">
        <f t="shared" ca="1" si="14"/>
        <v>192.570965654845</v>
      </c>
      <c r="AHY17">
        <f t="shared" ca="1" si="14"/>
        <v>175.54470341123999</v>
      </c>
      <c r="AHZ17">
        <f t="shared" ca="1" si="14"/>
        <v>165.83559892540634</v>
      </c>
      <c r="AIA17">
        <f t="shared" ca="1" si="14"/>
        <v>166.09365570628961</v>
      </c>
      <c r="AIB17">
        <f t="shared" ca="1" si="14"/>
        <v>176.36514553654305</v>
      </c>
      <c r="AIC17">
        <f t="shared" ca="1" si="14"/>
        <v>175.4981380552739</v>
      </c>
      <c r="AID17">
        <f t="shared" ca="1" si="14"/>
        <v>178.2734685642873</v>
      </c>
      <c r="AIE17">
        <f t="shared" ca="1" si="14"/>
        <v>181.54042651136211</v>
      </c>
      <c r="AIF17">
        <f t="shared" ca="1" si="14"/>
        <v>169.46000079660485</v>
      </c>
      <c r="AIG17">
        <f t="shared" ca="1" si="14"/>
        <v>179.80782272316742</v>
      </c>
      <c r="AIH17">
        <f t="shared" ca="1" si="14"/>
        <v>173.67847383563551</v>
      </c>
      <c r="AII17">
        <f t="shared" ca="1" si="14"/>
        <v>168.72037726432237</v>
      </c>
      <c r="AIJ17">
        <f t="shared" ca="1" si="14"/>
        <v>178.41881789901177</v>
      </c>
      <c r="AIK17">
        <f t="shared" ca="1" si="14"/>
        <v>178.46944645501051</v>
      </c>
      <c r="AIL17">
        <f t="shared" ca="1" si="14"/>
        <v>171.81133952677806</v>
      </c>
      <c r="AIM17">
        <f t="shared" ca="1" si="14"/>
        <v>172.2116758883611</v>
      </c>
      <c r="AIN17">
        <f t="shared" ca="1" si="14"/>
        <v>181.6846246685586</v>
      </c>
      <c r="AIO17">
        <f t="shared" ca="1" si="14"/>
        <v>169.70091322250923</v>
      </c>
      <c r="AIP17">
        <f t="shared" ca="1" si="14"/>
        <v>167.50684991355956</v>
      </c>
      <c r="AIQ17">
        <f t="shared" ca="1" si="14"/>
        <v>163.75714043094482</v>
      </c>
      <c r="AIR17">
        <f t="shared" ca="1" si="14"/>
        <v>166.94872400577765</v>
      </c>
      <c r="AIS17">
        <f t="shared" ca="1" si="14"/>
        <v>174.08975686312715</v>
      </c>
      <c r="AIT17">
        <f t="shared" ca="1" si="14"/>
        <v>178.41826196804186</v>
      </c>
      <c r="AIU17">
        <f t="shared" ca="1" si="14"/>
        <v>177.87538060351258</v>
      </c>
      <c r="AIV17">
        <f t="shared" ca="1" si="14"/>
        <v>185.83046411823992</v>
      </c>
      <c r="AIW17">
        <f t="shared" ca="1" si="14"/>
        <v>175.52904796371109</v>
      </c>
      <c r="AIX17">
        <f t="shared" ca="1" si="14"/>
        <v>165.33193319885271</v>
      </c>
      <c r="AIY17">
        <f t="shared" ca="1" si="14"/>
        <v>167.41923929124977</v>
      </c>
      <c r="AIZ17">
        <f t="shared" ca="1" si="14"/>
        <v>175.80728040406191</v>
      </c>
      <c r="AJA17">
        <f t="shared" ca="1" si="14"/>
        <v>183.27631689888807</v>
      </c>
      <c r="AJB17">
        <f t="shared" ca="1" si="14"/>
        <v>174.61690924436374</v>
      </c>
      <c r="AJC17">
        <f t="shared" ca="1" si="14"/>
        <v>188.41573252239877</v>
      </c>
      <c r="AJD17">
        <f t="shared" ca="1" si="14"/>
        <v>176.56379983099157</v>
      </c>
      <c r="AJE17">
        <f t="shared" ca="1" si="14"/>
        <v>178.22939200588505</v>
      </c>
      <c r="AJF17">
        <f t="shared" ca="1" si="14"/>
        <v>163.37683277747462</v>
      </c>
      <c r="AJG17">
        <f t="shared" ca="1" si="14"/>
        <v>173.38133508140982</v>
      </c>
      <c r="AJH17">
        <f t="shared" ca="1" si="14"/>
        <v>180.13172461519611</v>
      </c>
      <c r="AJI17">
        <f t="shared" ca="1" si="14"/>
        <v>169.39763603432226</v>
      </c>
      <c r="AJJ17">
        <f t="shared" ca="1" si="14"/>
        <v>168.69966189564906</v>
      </c>
      <c r="AJK17">
        <f t="shared" ca="1" si="14"/>
        <v>182.13448931089488</v>
      </c>
      <c r="AJL17">
        <f t="shared" ca="1" si="14"/>
        <v>165.74233449020613</v>
      </c>
      <c r="AJM17">
        <f t="shared" ca="1" si="14"/>
        <v>180.70428149416307</v>
      </c>
      <c r="AJN17">
        <f t="shared" ca="1" si="14"/>
        <v>179.38161295348402</v>
      </c>
      <c r="AJO17">
        <f t="shared" ca="1" si="14"/>
        <v>168.67901500635108</v>
      </c>
      <c r="AJP17">
        <f t="shared" ca="1" si="14"/>
        <v>165.82390447893016</v>
      </c>
      <c r="AJQ17">
        <f t="shared" ca="1" si="14"/>
        <v>178.8326207657137</v>
      </c>
      <c r="AJR17">
        <f t="shared" ca="1" si="14"/>
        <v>183.83434973115297</v>
      </c>
      <c r="AJS17">
        <f t="shared" ca="1" si="14"/>
        <v>175.27828683963014</v>
      </c>
      <c r="AJT17">
        <f t="shared" ca="1" si="14"/>
        <v>175.49521601272073</v>
      </c>
      <c r="AJU17">
        <f t="shared" ca="1" si="14"/>
        <v>177.09264002609959</v>
      </c>
      <c r="AJV17">
        <f t="shared" ca="1" si="14"/>
        <v>175.7933030124091</v>
      </c>
      <c r="AJW17">
        <f t="shared" ca="1" si="14"/>
        <v>150.03728946701386</v>
      </c>
      <c r="AJX17">
        <f t="shared" ca="1" si="14"/>
        <v>166.56191251876322</v>
      </c>
      <c r="AJY17">
        <f t="shared" ca="1" si="14"/>
        <v>167.56228980447406</v>
      </c>
      <c r="AJZ17">
        <f t="shared" ca="1" si="14"/>
        <v>177.62527604755223</v>
      </c>
      <c r="AKA17">
        <f t="shared" ca="1" si="14"/>
        <v>180.76589765833342</v>
      </c>
      <c r="AKB17">
        <f t="shared" ca="1" si="14"/>
        <v>161.22796628886687</v>
      </c>
      <c r="AKC17">
        <f t="shared" ca="1" si="14"/>
        <v>180.18516649590933</v>
      </c>
      <c r="AKD17">
        <f t="shared" ca="1" si="15"/>
        <v>180.67730377797588</v>
      </c>
      <c r="AKE17">
        <f t="shared" ca="1" si="15"/>
        <v>176.14730764224453</v>
      </c>
      <c r="AKF17">
        <f t="shared" ca="1" si="15"/>
        <v>175.90948156287493</v>
      </c>
      <c r="AKG17">
        <f t="shared" ca="1" si="15"/>
        <v>171.33646270848888</v>
      </c>
      <c r="AKH17">
        <f t="shared" ca="1" si="15"/>
        <v>175.84645396117432</v>
      </c>
      <c r="AKI17">
        <f t="shared" ca="1" si="15"/>
        <v>186.26132030176427</v>
      </c>
      <c r="AKJ17">
        <f t="shared" ca="1" si="15"/>
        <v>162.28892327309464</v>
      </c>
      <c r="AKK17">
        <f t="shared" ca="1" si="15"/>
        <v>169.59448496408757</v>
      </c>
      <c r="AKL17">
        <f t="shared" ca="1" si="15"/>
        <v>168.02775374159071</v>
      </c>
      <c r="AKM17">
        <f t="shared" ca="1" si="15"/>
        <v>168.84382331450573</v>
      </c>
      <c r="AKN17">
        <f t="shared" ca="1" si="15"/>
        <v>191.79179678861198</v>
      </c>
      <c r="AKO17">
        <f t="shared" ca="1" si="15"/>
        <v>179.46101103920176</v>
      </c>
      <c r="AKP17">
        <f t="shared" ca="1" si="15"/>
        <v>172.20893335474074</v>
      </c>
      <c r="AKQ17">
        <f t="shared" ca="1" si="15"/>
        <v>182.96844772310783</v>
      </c>
      <c r="AKR17">
        <f t="shared" ca="1" si="15"/>
        <v>168.10592914096239</v>
      </c>
      <c r="AKS17">
        <f t="shared" ca="1" si="15"/>
        <v>171.45846102832954</v>
      </c>
      <c r="AKT17">
        <f t="shared" ca="1" si="15"/>
        <v>181.25968605819759</v>
      </c>
      <c r="AKU17">
        <f t="shared" ca="1" si="15"/>
        <v>177.2088860491902</v>
      </c>
      <c r="AKV17">
        <f t="shared" ca="1" si="15"/>
        <v>186.23105902879027</v>
      </c>
      <c r="AKW17">
        <f t="shared" ca="1" si="15"/>
        <v>177.82385437898185</v>
      </c>
      <c r="AKX17">
        <f t="shared" ca="1" si="15"/>
        <v>177.96075426228111</v>
      </c>
      <c r="AKY17">
        <f t="shared" ca="1" si="15"/>
        <v>181.52616410483679</v>
      </c>
      <c r="AKZ17">
        <f t="shared" ca="1" si="15"/>
        <v>180.42531654007766</v>
      </c>
      <c r="ALA17">
        <f t="shared" ca="1" si="15"/>
        <v>180.82658233745698</v>
      </c>
      <c r="ALB17">
        <f t="shared" ca="1" si="15"/>
        <v>182.23786527304011</v>
      </c>
      <c r="ALC17">
        <f t="shared" ca="1" si="15"/>
        <v>184.64205190224482</v>
      </c>
      <c r="ALD17">
        <f t="shared" ca="1" si="15"/>
        <v>164.19134671829795</v>
      </c>
      <c r="ALE17">
        <f t="shared" ca="1" si="15"/>
        <v>170.680816363768</v>
      </c>
      <c r="ALF17">
        <f t="shared" ca="1" si="15"/>
        <v>169.27162233349387</v>
      </c>
      <c r="ALG17">
        <f t="shared" ca="1" si="15"/>
        <v>178.8211770957067</v>
      </c>
      <c r="ALH17">
        <f t="shared" ca="1" si="15"/>
        <v>163.90834129958668</v>
      </c>
      <c r="ALI17">
        <f t="shared" ca="1" si="15"/>
        <v>177.23160979980196</v>
      </c>
      <c r="ALJ17">
        <f t="shared" ca="1" si="15"/>
        <v>184.70801006721931</v>
      </c>
      <c r="ALK17">
        <f t="shared" ca="1" si="15"/>
        <v>169.17683830606563</v>
      </c>
      <c r="ALL17">
        <f t="shared" ca="1" si="15"/>
        <v>174.00954702519056</v>
      </c>
      <c r="ALM17">
        <f t="shared" ca="1" si="15"/>
        <v>173.40823589984518</v>
      </c>
      <c r="ALN17">
        <f t="shared" ca="1" si="15"/>
        <v>170.62137153563907</v>
      </c>
      <c r="ALO17">
        <f t="shared" ca="1" si="15"/>
        <v>180.73455616330742</v>
      </c>
      <c r="ALP17">
        <f t="shared" ca="1" si="15"/>
        <v>163.41459863984801</v>
      </c>
    </row>
    <row r="18" spans="4:1004" x14ac:dyDescent="0.3">
      <c r="D18">
        <v>3</v>
      </c>
      <c r="E18">
        <f t="shared" ca="1" si="16"/>
        <v>171.4324813399457</v>
      </c>
      <c r="F18">
        <f t="shared" ref="F18:BQ21" ca="1" si="17">_xlfn.NORM.INV(RAND(),$B$1,$B$9)</f>
        <v>182.86753358105437</v>
      </c>
      <c r="G18">
        <f t="shared" ca="1" si="17"/>
        <v>176.59469868996848</v>
      </c>
      <c r="H18">
        <f t="shared" ca="1" si="17"/>
        <v>179.1403820742907</v>
      </c>
      <c r="I18">
        <f t="shared" ca="1" si="17"/>
        <v>173.24280155100851</v>
      </c>
      <c r="J18">
        <f t="shared" ca="1" si="17"/>
        <v>160.97940304672679</v>
      </c>
      <c r="K18">
        <f t="shared" ca="1" si="17"/>
        <v>175.63014840804311</v>
      </c>
      <c r="L18">
        <f t="shared" ca="1" si="17"/>
        <v>169.92319062177657</v>
      </c>
      <c r="M18">
        <f t="shared" ca="1" si="17"/>
        <v>173.73433020182807</v>
      </c>
      <c r="N18">
        <f t="shared" ca="1" si="17"/>
        <v>178.68019266951484</v>
      </c>
      <c r="O18">
        <f t="shared" ca="1" si="17"/>
        <v>181.52818894051987</v>
      </c>
      <c r="P18">
        <f t="shared" ca="1" si="17"/>
        <v>165.71584005763501</v>
      </c>
      <c r="Q18">
        <f t="shared" ca="1" si="17"/>
        <v>177.09618462569546</v>
      </c>
      <c r="R18">
        <f t="shared" ca="1" si="17"/>
        <v>178.08839208348587</v>
      </c>
      <c r="S18">
        <f t="shared" ca="1" si="17"/>
        <v>170.49851076364612</v>
      </c>
      <c r="T18">
        <f t="shared" ca="1" si="17"/>
        <v>172.55723209442647</v>
      </c>
      <c r="U18">
        <f t="shared" ca="1" si="17"/>
        <v>164.10583992530911</v>
      </c>
      <c r="V18">
        <f t="shared" ca="1" si="17"/>
        <v>182.30278380506567</v>
      </c>
      <c r="W18">
        <f t="shared" ca="1" si="17"/>
        <v>181.49693931753907</v>
      </c>
      <c r="X18">
        <f t="shared" ca="1" si="17"/>
        <v>183.64257911065033</v>
      </c>
      <c r="Y18">
        <f t="shared" ca="1" si="17"/>
        <v>177.38399016566186</v>
      </c>
      <c r="Z18">
        <f t="shared" ca="1" si="17"/>
        <v>185.33145351781789</v>
      </c>
      <c r="AA18">
        <f t="shared" ca="1" si="17"/>
        <v>173.3638909723517</v>
      </c>
      <c r="AB18">
        <f t="shared" ca="1" si="17"/>
        <v>161.18894628565135</v>
      </c>
      <c r="AC18">
        <f t="shared" ca="1" si="17"/>
        <v>175.09445592520103</v>
      </c>
      <c r="AD18">
        <f t="shared" ca="1" si="17"/>
        <v>169.80298145879257</v>
      </c>
      <c r="AE18">
        <f t="shared" ca="1" si="17"/>
        <v>177.97901861405143</v>
      </c>
      <c r="AF18">
        <f t="shared" ca="1" si="17"/>
        <v>182.36771773082575</v>
      </c>
      <c r="AG18">
        <f t="shared" ca="1" si="17"/>
        <v>176.91403758996051</v>
      </c>
      <c r="AH18">
        <f t="shared" ca="1" si="17"/>
        <v>181.41918304463022</v>
      </c>
      <c r="AI18">
        <f t="shared" ca="1" si="17"/>
        <v>173.51473150155888</v>
      </c>
      <c r="AJ18">
        <f t="shared" ca="1" si="17"/>
        <v>169.89663578127144</v>
      </c>
      <c r="AK18">
        <f t="shared" ca="1" si="17"/>
        <v>182.30171303737657</v>
      </c>
      <c r="AL18">
        <f t="shared" ca="1" si="17"/>
        <v>172.10445629366458</v>
      </c>
      <c r="AM18">
        <f t="shared" ca="1" si="17"/>
        <v>184.19613524592862</v>
      </c>
      <c r="AN18">
        <f t="shared" ca="1" si="17"/>
        <v>175.14866865795551</v>
      </c>
      <c r="AO18">
        <f t="shared" ca="1" si="17"/>
        <v>164.16598333487937</v>
      </c>
      <c r="AP18">
        <f t="shared" ca="1" si="17"/>
        <v>166.57636398245501</v>
      </c>
      <c r="AQ18">
        <f t="shared" ca="1" si="17"/>
        <v>188.02381266210048</v>
      </c>
      <c r="AR18">
        <f t="shared" ca="1" si="17"/>
        <v>191.80331674577161</v>
      </c>
      <c r="AS18">
        <f t="shared" ca="1" si="17"/>
        <v>182.91688232282223</v>
      </c>
      <c r="AT18">
        <f t="shared" ca="1" si="17"/>
        <v>181.25257885321474</v>
      </c>
      <c r="AU18">
        <f t="shared" ca="1" si="17"/>
        <v>171.79192040529389</v>
      </c>
      <c r="AV18">
        <f t="shared" ca="1" si="17"/>
        <v>185.99310998831334</v>
      </c>
      <c r="AW18">
        <f t="shared" ca="1" si="17"/>
        <v>163.0333991518699</v>
      </c>
      <c r="AX18">
        <f t="shared" ca="1" si="17"/>
        <v>176.75875479595868</v>
      </c>
      <c r="AY18">
        <f t="shared" ca="1" si="17"/>
        <v>170.99432019146585</v>
      </c>
      <c r="AZ18">
        <f t="shared" ca="1" si="17"/>
        <v>173.15549472410791</v>
      </c>
      <c r="BA18">
        <f t="shared" ca="1" si="17"/>
        <v>177.42100279121837</v>
      </c>
      <c r="BB18">
        <f t="shared" ca="1" si="17"/>
        <v>173.08570838240155</v>
      </c>
      <c r="BC18">
        <f t="shared" ca="1" si="17"/>
        <v>180.13199520256055</v>
      </c>
      <c r="BD18">
        <f t="shared" ca="1" si="17"/>
        <v>168.56752526291433</v>
      </c>
      <c r="BE18">
        <f t="shared" ca="1" si="17"/>
        <v>163.05290980214517</v>
      </c>
      <c r="BF18">
        <f t="shared" ca="1" si="17"/>
        <v>165.9089209561096</v>
      </c>
      <c r="BG18">
        <f t="shared" ca="1" si="17"/>
        <v>177.29110338580813</v>
      </c>
      <c r="BH18">
        <f t="shared" ca="1" si="17"/>
        <v>157.39144133318405</v>
      </c>
      <c r="BI18">
        <f t="shared" ca="1" si="17"/>
        <v>185.74571362613619</v>
      </c>
      <c r="BJ18">
        <f t="shared" ca="1" si="17"/>
        <v>181.31323495956738</v>
      </c>
      <c r="BK18">
        <f t="shared" ca="1" si="17"/>
        <v>173.00669699472067</v>
      </c>
      <c r="BL18">
        <f t="shared" ca="1" si="17"/>
        <v>187.70495899288792</v>
      </c>
      <c r="BM18">
        <f t="shared" ca="1" si="17"/>
        <v>178.87596541135349</v>
      </c>
      <c r="BN18">
        <f t="shared" ca="1" si="17"/>
        <v>170.52089309765773</v>
      </c>
      <c r="BO18">
        <f t="shared" ca="1" si="17"/>
        <v>173.97321354867987</v>
      </c>
      <c r="BP18">
        <f t="shared" ca="1" si="17"/>
        <v>164.92467963870769</v>
      </c>
      <c r="BQ18">
        <f t="shared" ca="1" si="17"/>
        <v>179.33617143628373</v>
      </c>
      <c r="BR18">
        <f t="shared" ca="1" si="1"/>
        <v>180.30924694582862</v>
      </c>
      <c r="BS18">
        <f t="shared" ca="1" si="1"/>
        <v>178.32178197989455</v>
      </c>
      <c r="BT18">
        <f t="shared" ca="1" si="1"/>
        <v>177.68482536971152</v>
      </c>
      <c r="BU18">
        <f t="shared" ca="1" si="1"/>
        <v>169.65160385287609</v>
      </c>
      <c r="BV18">
        <f t="shared" ca="1" si="1"/>
        <v>175.13229708444061</v>
      </c>
      <c r="BW18">
        <f t="shared" ca="1" si="1"/>
        <v>169.13145461754991</v>
      </c>
      <c r="BX18">
        <f t="shared" ca="1" si="1"/>
        <v>184.57005745562213</v>
      </c>
      <c r="BY18">
        <f t="shared" ca="1" si="1"/>
        <v>170.11661116734078</v>
      </c>
      <c r="BZ18">
        <f t="shared" ca="1" si="1"/>
        <v>165.03164953643903</v>
      </c>
      <c r="CA18">
        <f t="shared" ca="1" si="1"/>
        <v>174.70942751792887</v>
      </c>
      <c r="CB18">
        <f t="shared" ca="1" si="1"/>
        <v>177.9378539287234</v>
      </c>
      <c r="CC18">
        <f t="shared" ca="1" si="1"/>
        <v>176.43742165969266</v>
      </c>
      <c r="CD18">
        <f t="shared" ca="1" si="1"/>
        <v>173.80472114782901</v>
      </c>
      <c r="CE18">
        <f t="shared" ca="1" si="1"/>
        <v>168.14613009456696</v>
      </c>
      <c r="CF18">
        <f t="shared" ca="1" si="1"/>
        <v>173.01032398840601</v>
      </c>
      <c r="CG18">
        <f t="shared" ca="1" si="1"/>
        <v>183.89102871741252</v>
      </c>
      <c r="CH18">
        <f t="shared" ca="1" si="1"/>
        <v>170.86494977837819</v>
      </c>
      <c r="CI18">
        <f t="shared" ca="1" si="1"/>
        <v>177.48407580686941</v>
      </c>
      <c r="CJ18">
        <f t="shared" ca="1" si="1"/>
        <v>175.48879060187812</v>
      </c>
      <c r="CK18">
        <f t="shared" ca="1" si="1"/>
        <v>184.7690487802931</v>
      </c>
      <c r="CL18">
        <f t="shared" ca="1" si="1"/>
        <v>177.90568360892652</v>
      </c>
      <c r="CM18">
        <f t="shared" ca="1" si="1"/>
        <v>168.30100542283893</v>
      </c>
      <c r="CN18">
        <f t="shared" ca="1" si="1"/>
        <v>168.28062363126259</v>
      </c>
      <c r="CO18">
        <f t="shared" ca="1" si="1"/>
        <v>179.1391587128677</v>
      </c>
      <c r="CP18">
        <f t="shared" ca="1" si="1"/>
        <v>174.1475588369324</v>
      </c>
      <c r="CQ18">
        <f t="shared" ca="1" si="1"/>
        <v>175.12993937304361</v>
      </c>
      <c r="CR18">
        <f t="shared" ca="1" si="1"/>
        <v>166.94085196464249</v>
      </c>
      <c r="CS18">
        <f t="shared" ca="1" si="1"/>
        <v>179.27269280059213</v>
      </c>
      <c r="CT18">
        <f t="shared" ca="1" si="1"/>
        <v>185.50556170979186</v>
      </c>
      <c r="CU18">
        <f t="shared" ca="1" si="1"/>
        <v>177.3881620399861</v>
      </c>
      <c r="CV18">
        <f t="shared" ca="1" si="1"/>
        <v>171.18483100334171</v>
      </c>
      <c r="CW18">
        <f t="shared" ca="1" si="1"/>
        <v>192.24122845928278</v>
      </c>
      <c r="CX18">
        <f t="shared" ca="1" si="1"/>
        <v>172.55332291733154</v>
      </c>
      <c r="CY18">
        <f t="shared" ca="1" si="1"/>
        <v>180.72919234802458</v>
      </c>
      <c r="CZ18">
        <f t="shared" ca="1" si="1"/>
        <v>175.42604114350635</v>
      </c>
      <c r="DA18">
        <f t="shared" ca="1" si="1"/>
        <v>176.65682957093193</v>
      </c>
      <c r="DB18">
        <f t="shared" ca="1" si="1"/>
        <v>181.01009024088179</v>
      </c>
      <c r="DC18">
        <f t="shared" ca="1" si="1"/>
        <v>170.1627464207437</v>
      </c>
      <c r="DD18">
        <f t="shared" ca="1" si="1"/>
        <v>172.37745484849816</v>
      </c>
      <c r="DE18">
        <f t="shared" ca="1" si="1"/>
        <v>164.57722122908362</v>
      </c>
      <c r="DF18">
        <f t="shared" ca="1" si="1"/>
        <v>179.04593033267383</v>
      </c>
      <c r="DG18">
        <f t="shared" ca="1" si="1"/>
        <v>166.46511925461002</v>
      </c>
      <c r="DH18">
        <f t="shared" ca="1" si="1"/>
        <v>158.18010243168771</v>
      </c>
      <c r="DI18">
        <f t="shared" ca="1" si="1"/>
        <v>172.54149870755199</v>
      </c>
      <c r="DJ18">
        <f t="shared" ca="1" si="1"/>
        <v>160.12618726162822</v>
      </c>
      <c r="DK18">
        <f t="shared" ca="1" si="1"/>
        <v>177.97257729118542</v>
      </c>
      <c r="DL18">
        <f t="shared" ca="1" si="1"/>
        <v>173.92136197259538</v>
      </c>
      <c r="DM18">
        <f t="shared" ca="1" si="1"/>
        <v>171.76385422582362</v>
      </c>
      <c r="DN18">
        <f t="shared" ca="1" si="1"/>
        <v>183.79738885802317</v>
      </c>
      <c r="DO18">
        <f t="shared" ca="1" si="1"/>
        <v>174.13255705408309</v>
      </c>
      <c r="DP18">
        <f t="shared" ca="1" si="1"/>
        <v>167.97136937044652</v>
      </c>
      <c r="DQ18">
        <f t="shared" ca="1" si="1"/>
        <v>164.43337800565109</v>
      </c>
      <c r="DR18">
        <f t="shared" ca="1" si="1"/>
        <v>176.78248686564433</v>
      </c>
      <c r="DS18">
        <f t="shared" ca="1" si="1"/>
        <v>163.82349732339631</v>
      </c>
      <c r="DT18">
        <f t="shared" ca="1" si="1"/>
        <v>173.49652307280402</v>
      </c>
      <c r="DU18">
        <f t="shared" ca="1" si="1"/>
        <v>164.75221328299199</v>
      </c>
      <c r="DV18">
        <f t="shared" ca="1" si="1"/>
        <v>185.33965366204927</v>
      </c>
      <c r="DW18">
        <f t="shared" ca="1" si="1"/>
        <v>169.97932075008842</v>
      </c>
      <c r="DX18">
        <f t="shared" ca="1" si="1"/>
        <v>182.03995658716349</v>
      </c>
      <c r="DY18">
        <f t="shared" ca="1" si="1"/>
        <v>171.96416834038209</v>
      </c>
      <c r="DZ18">
        <f t="shared" ca="1" si="1"/>
        <v>173.1688701715216</v>
      </c>
      <c r="EA18">
        <f t="shared" ca="1" si="1"/>
        <v>177.14932182387568</v>
      </c>
      <c r="EB18">
        <f t="shared" ca="1" si="1"/>
        <v>174.42269928293751</v>
      </c>
      <c r="EC18">
        <f t="shared" ca="1" si="1"/>
        <v>168.26333479812939</v>
      </c>
      <c r="ED18">
        <f t="shared" ca="1" si="2"/>
        <v>176.08759836251261</v>
      </c>
      <c r="EE18">
        <f t="shared" ca="1" si="2"/>
        <v>179.32304312830234</v>
      </c>
      <c r="EF18">
        <f t="shared" ca="1" si="2"/>
        <v>177.12724345224768</v>
      </c>
      <c r="EG18">
        <f t="shared" ca="1" si="2"/>
        <v>167.3812938714857</v>
      </c>
      <c r="EH18">
        <f t="shared" ca="1" si="2"/>
        <v>174.42490018783627</v>
      </c>
      <c r="EI18">
        <f t="shared" ca="1" si="2"/>
        <v>182.0809983194444</v>
      </c>
      <c r="EJ18">
        <f t="shared" ca="1" si="2"/>
        <v>183.46555745730404</v>
      </c>
      <c r="EK18">
        <f t="shared" ca="1" si="2"/>
        <v>169.24774544579478</v>
      </c>
      <c r="EL18">
        <f t="shared" ca="1" si="2"/>
        <v>179.27411503522995</v>
      </c>
      <c r="EM18">
        <f t="shared" ca="1" si="2"/>
        <v>185.70057110583468</v>
      </c>
      <c r="EN18">
        <f t="shared" ca="1" si="2"/>
        <v>177.94080105639688</v>
      </c>
      <c r="EO18">
        <f t="shared" ca="1" si="2"/>
        <v>182.04502186397775</v>
      </c>
      <c r="EP18">
        <f t="shared" ca="1" si="2"/>
        <v>177.60563747320603</v>
      </c>
      <c r="EQ18">
        <f t="shared" ca="1" si="2"/>
        <v>181.7118392972026</v>
      </c>
      <c r="ER18">
        <f t="shared" ca="1" si="2"/>
        <v>179.64060620626489</v>
      </c>
      <c r="ES18">
        <f t="shared" ca="1" si="2"/>
        <v>173.53174717753552</v>
      </c>
      <c r="ET18">
        <f t="shared" ca="1" si="2"/>
        <v>173.32614334700119</v>
      </c>
      <c r="EU18">
        <f t="shared" ca="1" si="2"/>
        <v>172.42215724413552</v>
      </c>
      <c r="EV18">
        <f t="shared" ca="1" si="2"/>
        <v>174.2846588992083</v>
      </c>
      <c r="EW18">
        <f t="shared" ca="1" si="2"/>
        <v>183.70502100187329</v>
      </c>
      <c r="EX18">
        <f t="shared" ca="1" si="2"/>
        <v>165.23036985209919</v>
      </c>
      <c r="EY18">
        <f t="shared" ca="1" si="2"/>
        <v>178.0827461948017</v>
      </c>
      <c r="EZ18">
        <f t="shared" ca="1" si="2"/>
        <v>184.19138852364142</v>
      </c>
      <c r="FA18">
        <f t="shared" ca="1" si="2"/>
        <v>173.88845609161518</v>
      </c>
      <c r="FB18">
        <f t="shared" ca="1" si="2"/>
        <v>181.49529203515721</v>
      </c>
      <c r="FC18">
        <f t="shared" ca="1" si="2"/>
        <v>168.35350062114125</v>
      </c>
      <c r="FD18">
        <f t="shared" ca="1" si="2"/>
        <v>154.57944955068018</v>
      </c>
      <c r="FE18">
        <f t="shared" ca="1" si="2"/>
        <v>175.66519182276241</v>
      </c>
      <c r="FF18">
        <f t="shared" ca="1" si="2"/>
        <v>171.72013399865548</v>
      </c>
      <c r="FG18">
        <f t="shared" ca="1" si="2"/>
        <v>193.70425846955311</v>
      </c>
      <c r="FH18">
        <f t="shared" ca="1" si="2"/>
        <v>171.32142648458995</v>
      </c>
      <c r="FI18">
        <f t="shared" ca="1" si="2"/>
        <v>180.23596950849932</v>
      </c>
      <c r="FJ18">
        <f t="shared" ca="1" si="2"/>
        <v>174.64680114835377</v>
      </c>
      <c r="FK18">
        <f t="shared" ca="1" si="2"/>
        <v>180.57850533313382</v>
      </c>
      <c r="FL18">
        <f t="shared" ca="1" si="2"/>
        <v>178.40864858420369</v>
      </c>
      <c r="FM18">
        <f t="shared" ca="1" si="2"/>
        <v>169.65133147459215</v>
      </c>
      <c r="FN18">
        <f t="shared" ca="1" si="2"/>
        <v>177.98734188048797</v>
      </c>
      <c r="FO18">
        <f t="shared" ca="1" si="2"/>
        <v>181.97458042832625</v>
      </c>
      <c r="FP18">
        <f t="shared" ca="1" si="2"/>
        <v>169.53430566138954</v>
      </c>
      <c r="FQ18">
        <f t="shared" ca="1" si="2"/>
        <v>179.26890585572369</v>
      </c>
      <c r="FR18">
        <f t="shared" ca="1" si="2"/>
        <v>167.18587313295714</v>
      </c>
      <c r="FS18">
        <f t="shared" ca="1" si="2"/>
        <v>171.14750398177341</v>
      </c>
      <c r="FT18">
        <f t="shared" ca="1" si="2"/>
        <v>183.69762588344216</v>
      </c>
      <c r="FU18">
        <f t="shared" ca="1" si="2"/>
        <v>184.40321537299829</v>
      </c>
      <c r="FV18">
        <f t="shared" ca="1" si="2"/>
        <v>177.07183236129308</v>
      </c>
      <c r="FW18">
        <f t="shared" ca="1" si="2"/>
        <v>174.04719769059119</v>
      </c>
      <c r="FX18">
        <f t="shared" ca="1" si="2"/>
        <v>179.80413895360593</v>
      </c>
      <c r="FY18">
        <f t="shared" ca="1" si="2"/>
        <v>174.66942150033174</v>
      </c>
      <c r="FZ18">
        <f t="shared" ca="1" si="2"/>
        <v>179.43349112384277</v>
      </c>
      <c r="GA18">
        <f t="shared" ca="1" si="2"/>
        <v>168.62691289070818</v>
      </c>
      <c r="GB18">
        <f t="shared" ca="1" si="2"/>
        <v>172.83584963981207</v>
      </c>
      <c r="GC18">
        <f t="shared" ca="1" si="2"/>
        <v>170.00313178656123</v>
      </c>
      <c r="GD18">
        <f t="shared" ca="1" si="2"/>
        <v>160.53674898428588</v>
      </c>
      <c r="GE18">
        <f t="shared" ca="1" si="2"/>
        <v>180.68395805429049</v>
      </c>
      <c r="GF18">
        <f t="shared" ca="1" si="2"/>
        <v>179.60071191632917</v>
      </c>
      <c r="GG18">
        <f t="shared" ca="1" si="2"/>
        <v>182.90608330439699</v>
      </c>
      <c r="GH18">
        <f t="shared" ca="1" si="2"/>
        <v>176.94885212616228</v>
      </c>
      <c r="GI18">
        <f t="shared" ca="1" si="2"/>
        <v>177.42433730261993</v>
      </c>
      <c r="GJ18">
        <f t="shared" ca="1" si="2"/>
        <v>163.23617321178347</v>
      </c>
      <c r="GK18">
        <f t="shared" ca="1" si="2"/>
        <v>165.65356597665979</v>
      </c>
      <c r="GL18">
        <f t="shared" ca="1" si="2"/>
        <v>162.79712608091458</v>
      </c>
      <c r="GM18">
        <f t="shared" ca="1" si="2"/>
        <v>180.97171201508138</v>
      </c>
      <c r="GN18">
        <f t="shared" ca="1" si="2"/>
        <v>170.99093676214875</v>
      </c>
      <c r="GO18">
        <f t="shared" ca="1" si="2"/>
        <v>171.92854051796604</v>
      </c>
      <c r="GP18">
        <f t="shared" ca="1" si="3"/>
        <v>180.7321956255841</v>
      </c>
      <c r="GQ18">
        <f t="shared" ca="1" si="3"/>
        <v>166.32705116929259</v>
      </c>
      <c r="GR18">
        <f t="shared" ca="1" si="3"/>
        <v>182.60787080184249</v>
      </c>
      <c r="GS18">
        <f t="shared" ca="1" si="3"/>
        <v>168.74609212903195</v>
      </c>
      <c r="GT18">
        <f t="shared" ca="1" si="3"/>
        <v>178.42814983593766</v>
      </c>
      <c r="GU18">
        <f t="shared" ca="1" si="3"/>
        <v>172.48733160451783</v>
      </c>
      <c r="GV18">
        <f t="shared" ca="1" si="3"/>
        <v>170.69645599400218</v>
      </c>
      <c r="GW18">
        <f t="shared" ca="1" si="3"/>
        <v>170.22661535080169</v>
      </c>
      <c r="GX18">
        <f t="shared" ca="1" si="3"/>
        <v>176.31431502650739</v>
      </c>
      <c r="GY18">
        <f t="shared" ca="1" si="3"/>
        <v>168.1295348465307</v>
      </c>
      <c r="GZ18">
        <f t="shared" ca="1" si="3"/>
        <v>170.33088535566762</v>
      </c>
      <c r="HA18">
        <f t="shared" ca="1" si="3"/>
        <v>156.71947406698345</v>
      </c>
      <c r="HB18">
        <f t="shared" ca="1" si="3"/>
        <v>171.51343867507612</v>
      </c>
      <c r="HC18">
        <f t="shared" ca="1" si="3"/>
        <v>183.28339408220575</v>
      </c>
      <c r="HD18">
        <f t="shared" ca="1" si="3"/>
        <v>183.55757463058487</v>
      </c>
      <c r="HE18">
        <f t="shared" ca="1" si="3"/>
        <v>177.09227400644244</v>
      </c>
      <c r="HF18">
        <f t="shared" ca="1" si="3"/>
        <v>166.31667826131283</v>
      </c>
      <c r="HG18">
        <f t="shared" ca="1" si="3"/>
        <v>161.50186149207747</v>
      </c>
      <c r="HH18">
        <f t="shared" ca="1" si="3"/>
        <v>173.45938466456252</v>
      </c>
      <c r="HI18">
        <f t="shared" ca="1" si="3"/>
        <v>171.45318417428282</v>
      </c>
      <c r="HJ18">
        <f t="shared" ca="1" si="3"/>
        <v>163.37209670303056</v>
      </c>
      <c r="HK18">
        <f t="shared" ca="1" si="3"/>
        <v>170.06967080249441</v>
      </c>
      <c r="HL18">
        <f t="shared" ca="1" si="3"/>
        <v>180.29876249878188</v>
      </c>
      <c r="HM18">
        <f t="shared" ca="1" si="3"/>
        <v>163.40084972623904</v>
      </c>
      <c r="HN18">
        <f t="shared" ca="1" si="3"/>
        <v>177.95647001499657</v>
      </c>
      <c r="HO18">
        <f t="shared" ca="1" si="3"/>
        <v>176.61326375454971</v>
      </c>
      <c r="HP18">
        <f t="shared" ca="1" si="3"/>
        <v>174.36626972179278</v>
      </c>
      <c r="HQ18">
        <f t="shared" ca="1" si="3"/>
        <v>168.06563162092294</v>
      </c>
      <c r="HR18">
        <f t="shared" ca="1" si="3"/>
        <v>171.08957006197323</v>
      </c>
      <c r="HS18">
        <f t="shared" ca="1" si="3"/>
        <v>165.54178955224299</v>
      </c>
      <c r="HT18">
        <f t="shared" ca="1" si="3"/>
        <v>175.42191199856308</v>
      </c>
      <c r="HU18">
        <f t="shared" ca="1" si="3"/>
        <v>188.91855744584711</v>
      </c>
      <c r="HV18">
        <f t="shared" ca="1" si="3"/>
        <v>175.08753166098896</v>
      </c>
      <c r="HW18">
        <f t="shared" ca="1" si="3"/>
        <v>157.50642589274213</v>
      </c>
      <c r="HX18">
        <f t="shared" ca="1" si="3"/>
        <v>176.79619102750613</v>
      </c>
      <c r="HY18">
        <f t="shared" ca="1" si="3"/>
        <v>169.52338283420428</v>
      </c>
      <c r="HZ18">
        <f t="shared" ca="1" si="3"/>
        <v>175.47854107714181</v>
      </c>
      <c r="IA18">
        <f t="shared" ca="1" si="3"/>
        <v>167.40303662673435</v>
      </c>
      <c r="IB18">
        <f t="shared" ca="1" si="3"/>
        <v>179.43506218997663</v>
      </c>
      <c r="IC18">
        <f t="shared" ca="1" si="3"/>
        <v>173.03414676377051</v>
      </c>
      <c r="ID18">
        <f t="shared" ca="1" si="3"/>
        <v>172.81077417617374</v>
      </c>
      <c r="IE18">
        <f t="shared" ca="1" si="3"/>
        <v>167.8739841644944</v>
      </c>
      <c r="IF18">
        <f t="shared" ca="1" si="3"/>
        <v>177.11883267618535</v>
      </c>
      <c r="IG18">
        <f t="shared" ca="1" si="3"/>
        <v>169.00298091564318</v>
      </c>
      <c r="IH18">
        <f t="shared" ca="1" si="3"/>
        <v>183.13434239542011</v>
      </c>
      <c r="II18">
        <f t="shared" ca="1" si="3"/>
        <v>166.42170927889052</v>
      </c>
      <c r="IJ18">
        <f t="shared" ca="1" si="3"/>
        <v>177.28605749064818</v>
      </c>
      <c r="IK18">
        <f t="shared" ca="1" si="3"/>
        <v>172.45822566020806</v>
      </c>
      <c r="IL18">
        <f t="shared" ca="1" si="3"/>
        <v>182.72841276628026</v>
      </c>
      <c r="IM18">
        <f t="shared" ca="1" si="3"/>
        <v>179.48196626758204</v>
      </c>
      <c r="IN18">
        <f t="shared" ca="1" si="3"/>
        <v>174.34063090893233</v>
      </c>
      <c r="IO18">
        <f t="shared" ca="1" si="3"/>
        <v>167.05301114868172</v>
      </c>
      <c r="IP18">
        <f t="shared" ca="1" si="3"/>
        <v>181.55726226451154</v>
      </c>
      <c r="IQ18">
        <f t="shared" ca="1" si="3"/>
        <v>175.92976211734793</v>
      </c>
      <c r="IR18">
        <f t="shared" ca="1" si="3"/>
        <v>177.08170623291349</v>
      </c>
      <c r="IS18">
        <f t="shared" ca="1" si="3"/>
        <v>176.22062676115146</v>
      </c>
      <c r="IT18">
        <f t="shared" ca="1" si="3"/>
        <v>168.67519122870181</v>
      </c>
      <c r="IU18">
        <f t="shared" ca="1" si="3"/>
        <v>160.88150341476202</v>
      </c>
      <c r="IV18">
        <f t="shared" ca="1" si="3"/>
        <v>170.49114332489037</v>
      </c>
      <c r="IW18">
        <f t="shared" ca="1" si="3"/>
        <v>167.40950398090587</v>
      </c>
      <c r="IX18">
        <f t="shared" ca="1" si="3"/>
        <v>165.39225639881391</v>
      </c>
      <c r="IY18">
        <f t="shared" ca="1" si="3"/>
        <v>174.35175482168663</v>
      </c>
      <c r="IZ18">
        <f t="shared" ca="1" si="3"/>
        <v>177.04233442529923</v>
      </c>
      <c r="JA18">
        <f t="shared" ca="1" si="3"/>
        <v>174.96646095919382</v>
      </c>
      <c r="JB18">
        <f t="shared" ca="1" si="4"/>
        <v>185.87617430274292</v>
      </c>
      <c r="JC18">
        <f t="shared" ca="1" si="4"/>
        <v>178.51170653867726</v>
      </c>
      <c r="JD18">
        <f t="shared" ca="1" si="4"/>
        <v>179.83802816876886</v>
      </c>
      <c r="JE18">
        <f t="shared" ca="1" si="4"/>
        <v>169.7638446555037</v>
      </c>
      <c r="JF18">
        <f t="shared" ca="1" si="4"/>
        <v>183.5321802121949</v>
      </c>
      <c r="JG18">
        <f t="shared" ca="1" si="4"/>
        <v>178.02648168012885</v>
      </c>
      <c r="JH18">
        <f t="shared" ca="1" si="4"/>
        <v>166.67179815845878</v>
      </c>
      <c r="JI18">
        <f t="shared" ca="1" si="4"/>
        <v>180.73276567025124</v>
      </c>
      <c r="JJ18">
        <f t="shared" ca="1" si="4"/>
        <v>164.98185214621921</v>
      </c>
      <c r="JK18">
        <f t="shared" ca="1" si="4"/>
        <v>166.09226129255771</v>
      </c>
      <c r="JL18">
        <f t="shared" ca="1" si="4"/>
        <v>168.13519201141088</v>
      </c>
      <c r="JM18">
        <f t="shared" ca="1" si="4"/>
        <v>168.13159080935159</v>
      </c>
      <c r="JN18">
        <f t="shared" ca="1" si="4"/>
        <v>176.3230051486135</v>
      </c>
      <c r="JO18">
        <f t="shared" ca="1" si="4"/>
        <v>167.90695761362304</v>
      </c>
      <c r="JP18">
        <f t="shared" ca="1" si="4"/>
        <v>174.67736943945133</v>
      </c>
      <c r="JQ18">
        <f t="shared" ca="1" si="4"/>
        <v>172.18144897718605</v>
      </c>
      <c r="JR18">
        <f t="shared" ca="1" si="4"/>
        <v>172.19897367904517</v>
      </c>
      <c r="JS18">
        <f t="shared" ca="1" si="4"/>
        <v>170.21952795915408</v>
      </c>
      <c r="JT18">
        <f t="shared" ca="1" si="4"/>
        <v>182.24354670985159</v>
      </c>
      <c r="JU18">
        <f t="shared" ca="1" si="4"/>
        <v>180.09436221586594</v>
      </c>
      <c r="JV18">
        <f t="shared" ca="1" si="4"/>
        <v>180.05638377118345</v>
      </c>
      <c r="JW18">
        <f t="shared" ca="1" si="4"/>
        <v>182.60290966952925</v>
      </c>
      <c r="JX18">
        <f t="shared" ca="1" si="4"/>
        <v>179.25828544819993</v>
      </c>
      <c r="JY18">
        <f t="shared" ca="1" si="4"/>
        <v>165.19812964699858</v>
      </c>
      <c r="JZ18">
        <f t="shared" ca="1" si="4"/>
        <v>185.87295511349188</v>
      </c>
      <c r="KA18">
        <f t="shared" ca="1" si="4"/>
        <v>182.27426890645188</v>
      </c>
      <c r="KB18">
        <f t="shared" ca="1" si="4"/>
        <v>177.09694932757739</v>
      </c>
      <c r="KC18">
        <f t="shared" ca="1" si="4"/>
        <v>192.08527139906633</v>
      </c>
      <c r="KD18">
        <f t="shared" ca="1" si="4"/>
        <v>177.3548921782569</v>
      </c>
      <c r="KE18">
        <f t="shared" ca="1" si="4"/>
        <v>183.33295958173036</v>
      </c>
      <c r="KF18">
        <f t="shared" ca="1" si="4"/>
        <v>157.00829314777025</v>
      </c>
      <c r="KG18">
        <f t="shared" ca="1" si="4"/>
        <v>171.57311474058613</v>
      </c>
      <c r="KH18">
        <f t="shared" ca="1" si="4"/>
        <v>179.32354811887586</v>
      </c>
      <c r="KI18">
        <f t="shared" ca="1" si="4"/>
        <v>171.67872889793389</v>
      </c>
      <c r="KJ18">
        <f t="shared" ca="1" si="4"/>
        <v>180.79668134369564</v>
      </c>
      <c r="KK18">
        <f t="shared" ca="1" si="4"/>
        <v>161.60189727893246</v>
      </c>
      <c r="KL18">
        <f t="shared" ca="1" si="4"/>
        <v>165.85411555310037</v>
      </c>
      <c r="KM18">
        <f t="shared" ca="1" si="4"/>
        <v>177.38523495037666</v>
      </c>
      <c r="KN18">
        <f t="shared" ca="1" si="4"/>
        <v>163.75591919531146</v>
      </c>
      <c r="KO18">
        <f t="shared" ca="1" si="4"/>
        <v>174.39266680851728</v>
      </c>
      <c r="KP18">
        <f t="shared" ca="1" si="4"/>
        <v>184.11414696609552</v>
      </c>
      <c r="KQ18">
        <f t="shared" ca="1" si="4"/>
        <v>185.87077429996046</v>
      </c>
      <c r="KR18">
        <f t="shared" ca="1" si="4"/>
        <v>173.3875121814188</v>
      </c>
      <c r="KS18">
        <f t="shared" ca="1" si="4"/>
        <v>175.90811210537186</v>
      </c>
      <c r="KT18">
        <f t="shared" ca="1" si="4"/>
        <v>185.74827097442122</v>
      </c>
      <c r="KU18">
        <f t="shared" ca="1" si="4"/>
        <v>181.05728051315711</v>
      </c>
      <c r="KV18">
        <f t="shared" ca="1" si="4"/>
        <v>175.15025947413739</v>
      </c>
      <c r="KW18">
        <f t="shared" ca="1" si="4"/>
        <v>168.81987303343186</v>
      </c>
      <c r="KX18">
        <f t="shared" ca="1" si="4"/>
        <v>167.19949884708032</v>
      </c>
      <c r="KY18">
        <f t="shared" ca="1" si="4"/>
        <v>164.57053825710392</v>
      </c>
      <c r="KZ18">
        <f t="shared" ca="1" si="4"/>
        <v>175.93949319700673</v>
      </c>
      <c r="LA18">
        <f t="shared" ca="1" si="4"/>
        <v>179.46091694244399</v>
      </c>
      <c r="LB18">
        <f t="shared" ca="1" si="4"/>
        <v>184.4375831594522</v>
      </c>
      <c r="LC18">
        <f t="shared" ca="1" si="4"/>
        <v>170.91345150354789</v>
      </c>
      <c r="LD18">
        <f t="shared" ca="1" si="4"/>
        <v>176.51445979800746</v>
      </c>
      <c r="LE18">
        <f t="shared" ca="1" si="4"/>
        <v>180.31343849738755</v>
      </c>
      <c r="LF18">
        <f t="shared" ca="1" si="4"/>
        <v>184.7385640452566</v>
      </c>
      <c r="LG18">
        <f t="shared" ca="1" si="4"/>
        <v>178.6535318857303</v>
      </c>
      <c r="LH18">
        <f t="shared" ca="1" si="4"/>
        <v>178.9397549413988</v>
      </c>
      <c r="LI18">
        <f t="shared" ca="1" si="4"/>
        <v>185.70560393318087</v>
      </c>
      <c r="LJ18">
        <f t="shared" ca="1" si="4"/>
        <v>175.39529793361388</v>
      </c>
      <c r="LK18">
        <f t="shared" ca="1" si="4"/>
        <v>173.6370571048414</v>
      </c>
      <c r="LL18">
        <f t="shared" ca="1" si="4"/>
        <v>174.3412987201105</v>
      </c>
      <c r="LM18">
        <f t="shared" ca="1" si="4"/>
        <v>179.4467296842827</v>
      </c>
      <c r="LN18">
        <f t="shared" ca="1" si="5"/>
        <v>178.96823055025556</v>
      </c>
      <c r="LO18">
        <f t="shared" ca="1" si="5"/>
        <v>169.0892659436594</v>
      </c>
      <c r="LP18">
        <f t="shared" ca="1" si="5"/>
        <v>176.69482354672982</v>
      </c>
      <c r="LQ18">
        <f t="shared" ca="1" si="5"/>
        <v>169.23892221825358</v>
      </c>
      <c r="LR18">
        <f t="shared" ca="1" si="5"/>
        <v>178.23723638253378</v>
      </c>
      <c r="LS18">
        <f t="shared" ca="1" si="5"/>
        <v>187.1206523172448</v>
      </c>
      <c r="LT18">
        <f t="shared" ca="1" si="5"/>
        <v>168.84493415992176</v>
      </c>
      <c r="LU18">
        <f t="shared" ca="1" si="5"/>
        <v>189.05866479383531</v>
      </c>
      <c r="LV18">
        <f t="shared" ca="1" si="5"/>
        <v>166.27867343666239</v>
      </c>
      <c r="LW18">
        <f t="shared" ca="1" si="5"/>
        <v>162.46754564923913</v>
      </c>
      <c r="LX18">
        <f t="shared" ca="1" si="5"/>
        <v>171.68014299920588</v>
      </c>
      <c r="LY18">
        <f t="shared" ca="1" si="5"/>
        <v>177.84679432522967</v>
      </c>
      <c r="LZ18">
        <f t="shared" ca="1" si="5"/>
        <v>163.22153718823998</v>
      </c>
      <c r="MA18">
        <f t="shared" ca="1" si="5"/>
        <v>158.71306653610318</v>
      </c>
      <c r="MB18">
        <f t="shared" ca="1" si="5"/>
        <v>180.18440717736866</v>
      </c>
      <c r="MC18">
        <f t="shared" ca="1" si="5"/>
        <v>171.29985215537582</v>
      </c>
      <c r="MD18">
        <f t="shared" ca="1" si="5"/>
        <v>174.46704337986992</v>
      </c>
      <c r="ME18">
        <f t="shared" ca="1" si="5"/>
        <v>169.99811242891585</v>
      </c>
      <c r="MF18">
        <f t="shared" ca="1" si="5"/>
        <v>175.87441058322949</v>
      </c>
      <c r="MG18">
        <f t="shared" ca="1" si="5"/>
        <v>179.00749599916838</v>
      </c>
      <c r="MH18">
        <f t="shared" ca="1" si="5"/>
        <v>170.740945262069</v>
      </c>
      <c r="MI18">
        <f t="shared" ca="1" si="5"/>
        <v>174.06810402561626</v>
      </c>
      <c r="MJ18">
        <f t="shared" ca="1" si="5"/>
        <v>179.28380014107526</v>
      </c>
      <c r="MK18">
        <f t="shared" ca="1" si="5"/>
        <v>167.56500920846835</v>
      </c>
      <c r="ML18">
        <f t="shared" ca="1" si="5"/>
        <v>164.66627025482327</v>
      </c>
      <c r="MM18">
        <f t="shared" ca="1" si="5"/>
        <v>184.63103544879559</v>
      </c>
      <c r="MN18">
        <f t="shared" ca="1" si="5"/>
        <v>166.62321371665627</v>
      </c>
      <c r="MO18">
        <f t="shared" ca="1" si="5"/>
        <v>182.90489753628199</v>
      </c>
      <c r="MP18">
        <f t="shared" ca="1" si="5"/>
        <v>185.83824108113581</v>
      </c>
      <c r="MQ18">
        <f t="shared" ca="1" si="5"/>
        <v>184.7640056804415</v>
      </c>
      <c r="MR18">
        <f t="shared" ca="1" si="5"/>
        <v>176.90211484387527</v>
      </c>
      <c r="MS18">
        <f t="shared" ca="1" si="5"/>
        <v>164.75253449608212</v>
      </c>
      <c r="MT18">
        <f t="shared" ca="1" si="5"/>
        <v>159.37606900792451</v>
      </c>
      <c r="MU18">
        <f t="shared" ca="1" si="5"/>
        <v>175.57520584164024</v>
      </c>
      <c r="MV18">
        <f t="shared" ca="1" si="5"/>
        <v>161.92376571775128</v>
      </c>
      <c r="MW18">
        <f t="shared" ca="1" si="5"/>
        <v>168.72335157501084</v>
      </c>
      <c r="MX18">
        <f t="shared" ca="1" si="5"/>
        <v>168.24202493546795</v>
      </c>
      <c r="MY18">
        <f t="shared" ca="1" si="5"/>
        <v>178.3245335691046</v>
      </c>
      <c r="MZ18">
        <f t="shared" ca="1" si="5"/>
        <v>170.03433296703659</v>
      </c>
      <c r="NA18">
        <f t="shared" ca="1" si="5"/>
        <v>164.65919118327915</v>
      </c>
      <c r="NB18">
        <f t="shared" ca="1" si="5"/>
        <v>181.33470875024875</v>
      </c>
      <c r="NC18">
        <f t="shared" ca="1" si="5"/>
        <v>183.25007208738674</v>
      </c>
      <c r="ND18">
        <f t="shared" ca="1" si="5"/>
        <v>177.85888339422198</v>
      </c>
      <c r="NE18">
        <f t="shared" ca="1" si="5"/>
        <v>174.59781743516822</v>
      </c>
      <c r="NF18">
        <f t="shared" ca="1" si="5"/>
        <v>174.69152839371753</v>
      </c>
      <c r="NG18">
        <f t="shared" ca="1" si="5"/>
        <v>169.30040073518515</v>
      </c>
      <c r="NH18">
        <f t="shared" ca="1" si="5"/>
        <v>170.0537978532698</v>
      </c>
      <c r="NI18">
        <f t="shared" ca="1" si="5"/>
        <v>180.07675806016846</v>
      </c>
      <c r="NJ18">
        <f t="shared" ca="1" si="5"/>
        <v>176.98127133632741</v>
      </c>
      <c r="NK18">
        <f t="shared" ca="1" si="5"/>
        <v>181.3711534384183</v>
      </c>
      <c r="NL18">
        <f t="shared" ca="1" si="5"/>
        <v>174.18607588779028</v>
      </c>
      <c r="NM18">
        <f t="shared" ca="1" si="5"/>
        <v>169.6956436257876</v>
      </c>
      <c r="NN18">
        <f t="shared" ca="1" si="5"/>
        <v>174.12377552216844</v>
      </c>
      <c r="NO18">
        <f t="shared" ca="1" si="5"/>
        <v>166.27574246815291</v>
      </c>
      <c r="NP18">
        <f t="shared" ca="1" si="5"/>
        <v>167.79332479155025</v>
      </c>
      <c r="NQ18">
        <f t="shared" ca="1" si="5"/>
        <v>173.23317916763506</v>
      </c>
      <c r="NR18">
        <f t="shared" ca="1" si="5"/>
        <v>186.66124012143985</v>
      </c>
      <c r="NS18">
        <f t="shared" ca="1" si="5"/>
        <v>188.03948210262422</v>
      </c>
      <c r="NT18">
        <f t="shared" ca="1" si="5"/>
        <v>179.64288654281393</v>
      </c>
      <c r="NU18">
        <f t="shared" ca="1" si="5"/>
        <v>179.50833503277474</v>
      </c>
      <c r="NV18">
        <f t="shared" ca="1" si="5"/>
        <v>168.68990882603219</v>
      </c>
      <c r="NW18">
        <f t="shared" ca="1" si="5"/>
        <v>182.26917204058222</v>
      </c>
      <c r="NX18">
        <f t="shared" ca="1" si="5"/>
        <v>174.59649544741109</v>
      </c>
      <c r="NY18">
        <f t="shared" ca="1" si="5"/>
        <v>183.47100642747887</v>
      </c>
      <c r="NZ18">
        <f t="shared" ca="1" si="6"/>
        <v>179.36334188701426</v>
      </c>
      <c r="OA18">
        <f t="shared" ca="1" si="6"/>
        <v>165.76717683653663</v>
      </c>
      <c r="OB18">
        <f t="shared" ca="1" si="6"/>
        <v>159.68835712142607</v>
      </c>
      <c r="OC18">
        <f t="shared" ca="1" si="6"/>
        <v>170.32493093375507</v>
      </c>
      <c r="OD18">
        <f t="shared" ca="1" si="6"/>
        <v>177.8156273055335</v>
      </c>
      <c r="OE18">
        <f t="shared" ca="1" si="6"/>
        <v>179.99360808743194</v>
      </c>
      <c r="OF18">
        <f t="shared" ca="1" si="6"/>
        <v>171.33478878107326</v>
      </c>
      <c r="OG18">
        <f t="shared" ca="1" si="6"/>
        <v>166.7102164984301</v>
      </c>
      <c r="OH18">
        <f t="shared" ca="1" si="6"/>
        <v>162.93214028149401</v>
      </c>
      <c r="OI18">
        <f t="shared" ca="1" si="6"/>
        <v>177.36039539928765</v>
      </c>
      <c r="OJ18">
        <f t="shared" ca="1" si="6"/>
        <v>174.74570723554527</v>
      </c>
      <c r="OK18">
        <f t="shared" ca="1" si="6"/>
        <v>176.38867975560319</v>
      </c>
      <c r="OL18">
        <f t="shared" ca="1" si="6"/>
        <v>176.14979100007503</v>
      </c>
      <c r="OM18">
        <f t="shared" ca="1" si="6"/>
        <v>170.94820773951486</v>
      </c>
      <c r="ON18">
        <f t="shared" ca="1" si="6"/>
        <v>167.60815400114902</v>
      </c>
      <c r="OO18">
        <f t="shared" ca="1" si="6"/>
        <v>173.76564051188672</v>
      </c>
      <c r="OP18">
        <f t="shared" ca="1" si="6"/>
        <v>178.45809780079779</v>
      </c>
      <c r="OQ18">
        <f t="shared" ca="1" si="6"/>
        <v>172.21999094156462</v>
      </c>
      <c r="OR18">
        <f t="shared" ca="1" si="6"/>
        <v>181.42962532692331</v>
      </c>
      <c r="OS18">
        <f t="shared" ca="1" si="6"/>
        <v>181.72759826728711</v>
      </c>
      <c r="OT18">
        <f t="shared" ca="1" si="6"/>
        <v>184.53789534417783</v>
      </c>
      <c r="OU18">
        <f t="shared" ca="1" si="6"/>
        <v>179.09180856812961</v>
      </c>
      <c r="OV18">
        <f t="shared" ca="1" si="6"/>
        <v>173.18085005906948</v>
      </c>
      <c r="OW18">
        <f t="shared" ca="1" si="6"/>
        <v>179.10611716897088</v>
      </c>
      <c r="OX18">
        <f t="shared" ca="1" si="6"/>
        <v>178.73384051486471</v>
      </c>
      <c r="OY18">
        <f t="shared" ca="1" si="6"/>
        <v>167.63647421342586</v>
      </c>
      <c r="OZ18">
        <f t="shared" ca="1" si="6"/>
        <v>171.7410509524729</v>
      </c>
      <c r="PA18">
        <f t="shared" ca="1" si="6"/>
        <v>153.52349067136731</v>
      </c>
      <c r="PB18">
        <f t="shared" ca="1" si="6"/>
        <v>174.18242971508926</v>
      </c>
      <c r="PC18">
        <f t="shared" ca="1" si="6"/>
        <v>174.96023542890143</v>
      </c>
      <c r="PD18">
        <f t="shared" ca="1" si="6"/>
        <v>184.41539811616749</v>
      </c>
      <c r="PE18">
        <f t="shared" ca="1" si="6"/>
        <v>160.59696713313539</v>
      </c>
      <c r="PF18">
        <f t="shared" ca="1" si="6"/>
        <v>173.14512594358834</v>
      </c>
      <c r="PG18">
        <f t="shared" ca="1" si="6"/>
        <v>162.84497952837035</v>
      </c>
      <c r="PH18">
        <f t="shared" ca="1" si="6"/>
        <v>175.96917308510484</v>
      </c>
      <c r="PI18">
        <f t="shared" ca="1" si="6"/>
        <v>180.04919207795149</v>
      </c>
      <c r="PJ18">
        <f t="shared" ca="1" si="6"/>
        <v>176.14504420093678</v>
      </c>
      <c r="PK18">
        <f t="shared" ca="1" si="6"/>
        <v>174.67459362487779</v>
      </c>
      <c r="PL18">
        <f t="shared" ca="1" si="6"/>
        <v>172.59120921160124</v>
      </c>
      <c r="PM18">
        <f t="shared" ca="1" si="6"/>
        <v>193.2465111457818</v>
      </c>
      <c r="PN18">
        <f t="shared" ca="1" si="6"/>
        <v>172.90112729372055</v>
      </c>
      <c r="PO18">
        <f t="shared" ca="1" si="6"/>
        <v>172.86011263204585</v>
      </c>
      <c r="PP18">
        <f t="shared" ca="1" si="6"/>
        <v>187.44466438644892</v>
      </c>
      <c r="PQ18">
        <f t="shared" ca="1" si="6"/>
        <v>165.62519466077245</v>
      </c>
      <c r="PR18">
        <f t="shared" ca="1" si="6"/>
        <v>175.36053098322799</v>
      </c>
      <c r="PS18">
        <f t="shared" ca="1" si="6"/>
        <v>184.0123520380557</v>
      </c>
      <c r="PT18">
        <f t="shared" ca="1" si="6"/>
        <v>166.36763074694099</v>
      </c>
      <c r="PU18">
        <f t="shared" ca="1" si="6"/>
        <v>178.39419722241979</v>
      </c>
      <c r="PV18">
        <f t="shared" ca="1" si="6"/>
        <v>178.1451310735055</v>
      </c>
      <c r="PW18">
        <f t="shared" ca="1" si="6"/>
        <v>184.2600916518538</v>
      </c>
      <c r="PX18">
        <f t="shared" ca="1" si="6"/>
        <v>172.34189993067727</v>
      </c>
      <c r="PY18">
        <f t="shared" ca="1" si="6"/>
        <v>167.9174820277984</v>
      </c>
      <c r="PZ18">
        <f t="shared" ca="1" si="6"/>
        <v>175.83758156714845</v>
      </c>
      <c r="QA18">
        <f t="shared" ca="1" si="6"/>
        <v>177.57804326181883</v>
      </c>
      <c r="QB18">
        <f t="shared" ca="1" si="6"/>
        <v>177.79539663664022</v>
      </c>
      <c r="QC18">
        <f t="shared" ca="1" si="6"/>
        <v>172.61729956395808</v>
      </c>
      <c r="QD18">
        <f t="shared" ca="1" si="6"/>
        <v>168.93985702667069</v>
      </c>
      <c r="QE18">
        <f t="shared" ca="1" si="6"/>
        <v>168.96038098683081</v>
      </c>
      <c r="QF18">
        <f t="shared" ca="1" si="6"/>
        <v>173.92240656805862</v>
      </c>
      <c r="QG18">
        <f t="shared" ca="1" si="6"/>
        <v>178.82148194830711</v>
      </c>
      <c r="QH18">
        <f t="shared" ca="1" si="6"/>
        <v>180.13903814957655</v>
      </c>
      <c r="QI18">
        <f t="shared" ca="1" si="6"/>
        <v>164.65632752693142</v>
      </c>
      <c r="QJ18">
        <f t="shared" ca="1" si="6"/>
        <v>186.76750595531789</v>
      </c>
      <c r="QK18">
        <f t="shared" ca="1" si="6"/>
        <v>173.20370871612801</v>
      </c>
      <c r="QL18">
        <f t="shared" ca="1" si="7"/>
        <v>166.86538715120449</v>
      </c>
      <c r="QM18">
        <f t="shared" ca="1" si="7"/>
        <v>171.1260092195987</v>
      </c>
      <c r="QN18">
        <f t="shared" ca="1" si="7"/>
        <v>172.6874393370002</v>
      </c>
      <c r="QO18">
        <f t="shared" ca="1" si="7"/>
        <v>177.43562876959098</v>
      </c>
      <c r="QP18">
        <f t="shared" ca="1" si="7"/>
        <v>167.76108752289289</v>
      </c>
      <c r="QQ18">
        <f t="shared" ca="1" si="7"/>
        <v>184.18670124835475</v>
      </c>
      <c r="QR18">
        <f t="shared" ca="1" si="7"/>
        <v>170.405317486824</v>
      </c>
      <c r="QS18">
        <f t="shared" ca="1" si="7"/>
        <v>176.4690131073325</v>
      </c>
      <c r="QT18">
        <f t="shared" ca="1" si="7"/>
        <v>177.60734781732347</v>
      </c>
      <c r="QU18">
        <f t="shared" ca="1" si="7"/>
        <v>175.5304104634649</v>
      </c>
      <c r="QV18">
        <f t="shared" ca="1" si="7"/>
        <v>177.35620144489326</v>
      </c>
      <c r="QW18">
        <f t="shared" ca="1" si="7"/>
        <v>173.57180468104485</v>
      </c>
      <c r="QX18">
        <f t="shared" ca="1" si="7"/>
        <v>169.0178512322413</v>
      </c>
      <c r="QY18">
        <f t="shared" ca="1" si="7"/>
        <v>183.48935433766863</v>
      </c>
      <c r="QZ18">
        <f t="shared" ca="1" si="7"/>
        <v>181.22313890663139</v>
      </c>
      <c r="RA18">
        <f t="shared" ca="1" si="7"/>
        <v>169.06145706201514</v>
      </c>
      <c r="RB18">
        <f t="shared" ca="1" si="7"/>
        <v>171.02750607707253</v>
      </c>
      <c r="RC18">
        <f t="shared" ca="1" si="7"/>
        <v>161.38439755507213</v>
      </c>
      <c r="RD18">
        <f t="shared" ca="1" si="7"/>
        <v>175.53676625821547</v>
      </c>
      <c r="RE18">
        <f t="shared" ca="1" si="7"/>
        <v>175.50963710969091</v>
      </c>
      <c r="RF18">
        <f t="shared" ca="1" si="7"/>
        <v>179.05462442828556</v>
      </c>
      <c r="RG18">
        <f t="shared" ca="1" si="7"/>
        <v>179.69966662485967</v>
      </c>
      <c r="RH18">
        <f t="shared" ca="1" si="7"/>
        <v>175.24654841871347</v>
      </c>
      <c r="RI18">
        <f t="shared" ca="1" si="7"/>
        <v>179.99292201552331</v>
      </c>
      <c r="RJ18">
        <f t="shared" ca="1" si="7"/>
        <v>161.86927799210162</v>
      </c>
      <c r="RK18">
        <f t="shared" ca="1" si="7"/>
        <v>177.58472033841454</v>
      </c>
      <c r="RL18">
        <f t="shared" ca="1" si="7"/>
        <v>177.67019465848895</v>
      </c>
      <c r="RM18">
        <f t="shared" ca="1" si="7"/>
        <v>180.15934087116949</v>
      </c>
      <c r="RN18">
        <f t="shared" ca="1" si="7"/>
        <v>172.82139397860476</v>
      </c>
      <c r="RO18">
        <f t="shared" ca="1" si="7"/>
        <v>181.04670441913916</v>
      </c>
      <c r="RP18">
        <f t="shared" ca="1" si="7"/>
        <v>179.08140457906617</v>
      </c>
      <c r="RQ18">
        <f t="shared" ca="1" si="7"/>
        <v>183.84976063154906</v>
      </c>
      <c r="RR18">
        <f t="shared" ca="1" si="7"/>
        <v>161.73865645557234</v>
      </c>
      <c r="RS18">
        <f t="shared" ca="1" si="7"/>
        <v>175.20830998770546</v>
      </c>
      <c r="RT18">
        <f t="shared" ca="1" si="7"/>
        <v>179.44264076802386</v>
      </c>
      <c r="RU18">
        <f t="shared" ca="1" si="7"/>
        <v>156.74611235299466</v>
      </c>
      <c r="RV18">
        <f t="shared" ca="1" si="7"/>
        <v>184.1665536693263</v>
      </c>
      <c r="RW18">
        <f t="shared" ca="1" si="7"/>
        <v>178.67984875675589</v>
      </c>
      <c r="RX18">
        <f t="shared" ca="1" si="7"/>
        <v>178.61149253269804</v>
      </c>
      <c r="RY18">
        <f t="shared" ca="1" si="7"/>
        <v>161.17721764058001</v>
      </c>
      <c r="RZ18">
        <f t="shared" ca="1" si="7"/>
        <v>177.43540867398542</v>
      </c>
      <c r="SA18">
        <f t="shared" ca="1" si="7"/>
        <v>177.27499596705292</v>
      </c>
      <c r="SB18">
        <f t="shared" ca="1" si="7"/>
        <v>183.25558552406548</v>
      </c>
      <c r="SC18">
        <f t="shared" ca="1" si="7"/>
        <v>181.03360845667117</v>
      </c>
      <c r="SD18">
        <f t="shared" ca="1" si="7"/>
        <v>175.09269328596753</v>
      </c>
      <c r="SE18">
        <f t="shared" ca="1" si="7"/>
        <v>177.56770885351267</v>
      </c>
      <c r="SF18">
        <f t="shared" ca="1" si="7"/>
        <v>171.26638377938659</v>
      </c>
      <c r="SG18">
        <f t="shared" ca="1" si="7"/>
        <v>181.04467814674132</v>
      </c>
      <c r="SH18">
        <f t="shared" ca="1" si="7"/>
        <v>169.60458133897882</v>
      </c>
      <c r="SI18">
        <f t="shared" ca="1" si="7"/>
        <v>187.13629197593579</v>
      </c>
      <c r="SJ18">
        <f t="shared" ca="1" si="7"/>
        <v>174.84945921084741</v>
      </c>
      <c r="SK18">
        <f t="shared" ca="1" si="7"/>
        <v>176.92229120280973</v>
      </c>
      <c r="SL18">
        <f t="shared" ca="1" si="7"/>
        <v>179.1642053445313</v>
      </c>
      <c r="SM18">
        <f t="shared" ca="1" si="7"/>
        <v>170.47576002940397</v>
      </c>
      <c r="SN18">
        <f t="shared" ca="1" si="7"/>
        <v>186.1158509446623</v>
      </c>
      <c r="SO18">
        <f t="shared" ca="1" si="7"/>
        <v>183.08418738300273</v>
      </c>
      <c r="SP18">
        <f t="shared" ca="1" si="7"/>
        <v>174.77840707012737</v>
      </c>
      <c r="SQ18">
        <f t="shared" ca="1" si="7"/>
        <v>173.84860660028863</v>
      </c>
      <c r="SR18">
        <f t="shared" ca="1" si="7"/>
        <v>180.35024785220165</v>
      </c>
      <c r="SS18">
        <f t="shared" ca="1" si="7"/>
        <v>170.9699140501998</v>
      </c>
      <c r="ST18">
        <f t="shared" ca="1" si="7"/>
        <v>173.3978796943498</v>
      </c>
      <c r="SU18">
        <f t="shared" ca="1" si="7"/>
        <v>183.60217923551713</v>
      </c>
      <c r="SV18">
        <f t="shared" ca="1" si="7"/>
        <v>177.23251353451448</v>
      </c>
      <c r="SW18">
        <f t="shared" ca="1" si="7"/>
        <v>172.95524344365296</v>
      </c>
      <c r="SX18">
        <f t="shared" ca="1" si="8"/>
        <v>174.23795393209883</v>
      </c>
      <c r="SY18">
        <f t="shared" ca="1" si="8"/>
        <v>169.43233473864092</v>
      </c>
      <c r="SZ18">
        <f t="shared" ca="1" si="8"/>
        <v>195.42340327973079</v>
      </c>
      <c r="TA18">
        <f t="shared" ca="1" si="8"/>
        <v>175.33603139752418</v>
      </c>
      <c r="TB18">
        <f t="shared" ca="1" si="8"/>
        <v>177.05227114126879</v>
      </c>
      <c r="TC18">
        <f t="shared" ca="1" si="8"/>
        <v>173.2313332903442</v>
      </c>
      <c r="TD18">
        <f t="shared" ca="1" si="8"/>
        <v>168.86614624238825</v>
      </c>
      <c r="TE18">
        <f t="shared" ca="1" si="8"/>
        <v>189.82585093396446</v>
      </c>
      <c r="TF18">
        <f t="shared" ca="1" si="8"/>
        <v>179.23933870762613</v>
      </c>
      <c r="TG18">
        <f t="shared" ca="1" si="8"/>
        <v>169.18566602406833</v>
      </c>
      <c r="TH18">
        <f t="shared" ca="1" si="8"/>
        <v>181.96123290575642</v>
      </c>
      <c r="TI18">
        <f t="shared" ca="1" si="8"/>
        <v>173.10829013983948</v>
      </c>
      <c r="TJ18">
        <f t="shared" ca="1" si="8"/>
        <v>172.74935547220704</v>
      </c>
      <c r="TK18">
        <f t="shared" ca="1" si="8"/>
        <v>167.4401855774569</v>
      </c>
      <c r="TL18">
        <f t="shared" ca="1" si="8"/>
        <v>171.78571541751396</v>
      </c>
      <c r="TM18">
        <f t="shared" ca="1" si="8"/>
        <v>167.93859791965755</v>
      </c>
      <c r="TN18">
        <f t="shared" ca="1" si="8"/>
        <v>186.39559009006416</v>
      </c>
      <c r="TO18">
        <f t="shared" ca="1" si="8"/>
        <v>181.28061933691876</v>
      </c>
      <c r="TP18">
        <f t="shared" ca="1" si="8"/>
        <v>177.66764632657811</v>
      </c>
      <c r="TQ18">
        <f t="shared" ca="1" si="8"/>
        <v>169.76384322839354</v>
      </c>
      <c r="TR18">
        <f t="shared" ca="1" si="8"/>
        <v>182.47979475402096</v>
      </c>
      <c r="TS18">
        <f t="shared" ca="1" si="8"/>
        <v>181.5240596032873</v>
      </c>
      <c r="TT18">
        <f t="shared" ca="1" si="8"/>
        <v>168.18702000023546</v>
      </c>
      <c r="TU18">
        <f t="shared" ca="1" si="8"/>
        <v>185.71121286733734</v>
      </c>
      <c r="TV18">
        <f t="shared" ca="1" si="8"/>
        <v>182.76134362740083</v>
      </c>
      <c r="TW18">
        <f t="shared" ca="1" si="8"/>
        <v>175.54584359255998</v>
      </c>
      <c r="TX18">
        <f t="shared" ca="1" si="8"/>
        <v>186.71501907733946</v>
      </c>
      <c r="TY18">
        <f t="shared" ca="1" si="8"/>
        <v>173.90138192904988</v>
      </c>
      <c r="TZ18">
        <f t="shared" ca="1" si="8"/>
        <v>185.79681232078335</v>
      </c>
      <c r="UA18">
        <f t="shared" ca="1" si="8"/>
        <v>168.01817891458603</v>
      </c>
      <c r="UB18">
        <f t="shared" ca="1" si="8"/>
        <v>176.99337351311269</v>
      </c>
      <c r="UC18">
        <f t="shared" ca="1" si="8"/>
        <v>170.93198606746779</v>
      </c>
      <c r="UD18">
        <f t="shared" ca="1" si="8"/>
        <v>186.80377829634213</v>
      </c>
      <c r="UE18">
        <f t="shared" ca="1" si="8"/>
        <v>175.4246266605434</v>
      </c>
      <c r="UF18">
        <f t="shared" ca="1" si="8"/>
        <v>154.63944666041397</v>
      </c>
      <c r="UG18">
        <f t="shared" ca="1" si="8"/>
        <v>182.9482405590955</v>
      </c>
      <c r="UH18">
        <f t="shared" ca="1" si="8"/>
        <v>181.32777525413155</v>
      </c>
      <c r="UI18">
        <f t="shared" ca="1" si="8"/>
        <v>169.19407134889875</v>
      </c>
      <c r="UJ18">
        <f t="shared" ca="1" si="8"/>
        <v>169.68104490401709</v>
      </c>
      <c r="UK18">
        <f t="shared" ca="1" si="8"/>
        <v>177.3067430393325</v>
      </c>
      <c r="UL18">
        <f t="shared" ca="1" si="8"/>
        <v>166.56250599659515</v>
      </c>
      <c r="UM18">
        <f t="shared" ca="1" si="8"/>
        <v>175.25985044245726</v>
      </c>
      <c r="UN18">
        <f t="shared" ca="1" si="8"/>
        <v>192.40023926828073</v>
      </c>
      <c r="UO18">
        <f t="shared" ca="1" si="8"/>
        <v>173.72469151236416</v>
      </c>
      <c r="UP18">
        <f t="shared" ca="1" si="8"/>
        <v>169.22766738481005</v>
      </c>
      <c r="UQ18">
        <f t="shared" ca="1" si="8"/>
        <v>173.37843490248238</v>
      </c>
      <c r="UR18">
        <f t="shared" ca="1" si="8"/>
        <v>170.85375946733549</v>
      </c>
      <c r="US18">
        <f t="shared" ca="1" si="8"/>
        <v>186.03375623489754</v>
      </c>
      <c r="UT18">
        <f t="shared" ca="1" si="8"/>
        <v>172.76031838414477</v>
      </c>
      <c r="UU18">
        <f t="shared" ca="1" si="8"/>
        <v>164.26886796924236</v>
      </c>
      <c r="UV18">
        <f t="shared" ca="1" si="8"/>
        <v>172.24564277266995</v>
      </c>
      <c r="UW18">
        <f t="shared" ca="1" si="8"/>
        <v>179.69519575675909</v>
      </c>
      <c r="UX18">
        <f t="shared" ca="1" si="8"/>
        <v>177.31758833092502</v>
      </c>
      <c r="UY18">
        <f t="shared" ca="1" si="8"/>
        <v>178.77013561499743</v>
      </c>
      <c r="UZ18">
        <f t="shared" ca="1" si="8"/>
        <v>170.7967468143087</v>
      </c>
      <c r="VA18">
        <f t="shared" ca="1" si="8"/>
        <v>190.89432478235591</v>
      </c>
      <c r="VB18">
        <f t="shared" ca="1" si="8"/>
        <v>170.72011231541524</v>
      </c>
      <c r="VC18">
        <f t="shared" ca="1" si="8"/>
        <v>173.95673555673829</v>
      </c>
      <c r="VD18">
        <f t="shared" ca="1" si="8"/>
        <v>187.55564594222673</v>
      </c>
      <c r="VE18">
        <f t="shared" ca="1" si="8"/>
        <v>176.01144747170554</v>
      </c>
      <c r="VF18">
        <f t="shared" ca="1" si="8"/>
        <v>176.62228928342509</v>
      </c>
      <c r="VG18">
        <f t="shared" ca="1" si="8"/>
        <v>177.57937300549281</v>
      </c>
      <c r="VH18">
        <f t="shared" ca="1" si="8"/>
        <v>173.83345614623656</v>
      </c>
      <c r="VI18">
        <f t="shared" ca="1" si="8"/>
        <v>180.09106102176324</v>
      </c>
      <c r="VJ18">
        <f t="shared" ca="1" si="9"/>
        <v>176.6752107167994</v>
      </c>
      <c r="VK18">
        <f t="shared" ca="1" si="9"/>
        <v>178.60231671865682</v>
      </c>
      <c r="VL18">
        <f t="shared" ca="1" si="9"/>
        <v>176.77301180780907</v>
      </c>
      <c r="VM18">
        <f t="shared" ca="1" si="9"/>
        <v>177.99020526118019</v>
      </c>
      <c r="VN18">
        <f t="shared" ca="1" si="9"/>
        <v>193.02619488899333</v>
      </c>
      <c r="VO18">
        <f t="shared" ca="1" si="9"/>
        <v>169.87145883899382</v>
      </c>
      <c r="VP18">
        <f t="shared" ca="1" si="9"/>
        <v>177.80690095736477</v>
      </c>
      <c r="VQ18">
        <f t="shared" ca="1" si="9"/>
        <v>171.86457061366036</v>
      </c>
      <c r="VR18">
        <f t="shared" ca="1" si="9"/>
        <v>163.8122325686299</v>
      </c>
      <c r="VS18">
        <f t="shared" ca="1" si="9"/>
        <v>179.26128272513719</v>
      </c>
      <c r="VT18">
        <f t="shared" ca="1" si="9"/>
        <v>177.67717284427317</v>
      </c>
      <c r="VU18">
        <f t="shared" ca="1" si="9"/>
        <v>174.72613153150382</v>
      </c>
      <c r="VV18">
        <f t="shared" ca="1" si="9"/>
        <v>188.4000788663792</v>
      </c>
      <c r="VW18">
        <f t="shared" ca="1" si="9"/>
        <v>175.91588612618079</v>
      </c>
      <c r="VX18">
        <f t="shared" ca="1" si="9"/>
        <v>180.15447368186213</v>
      </c>
      <c r="VY18">
        <f t="shared" ca="1" si="9"/>
        <v>169.11071085820589</v>
      </c>
      <c r="VZ18">
        <f t="shared" ca="1" si="9"/>
        <v>157.82956933314148</v>
      </c>
      <c r="WA18">
        <f t="shared" ca="1" si="9"/>
        <v>175.11750625457466</v>
      </c>
      <c r="WB18">
        <f t="shared" ca="1" si="9"/>
        <v>163.56535453311886</v>
      </c>
      <c r="WC18">
        <f t="shared" ca="1" si="9"/>
        <v>184.21296448372104</v>
      </c>
      <c r="WD18">
        <f t="shared" ca="1" si="9"/>
        <v>174.24434667426547</v>
      </c>
      <c r="WE18">
        <f t="shared" ca="1" si="9"/>
        <v>184.65796570391038</v>
      </c>
      <c r="WF18">
        <f t="shared" ca="1" si="9"/>
        <v>166.89575021040037</v>
      </c>
      <c r="WG18">
        <f t="shared" ca="1" si="9"/>
        <v>170.16264375063315</v>
      </c>
      <c r="WH18">
        <f t="shared" ca="1" si="9"/>
        <v>186.63316546203163</v>
      </c>
      <c r="WI18">
        <f t="shared" ca="1" si="9"/>
        <v>156.32083116096112</v>
      </c>
      <c r="WJ18">
        <f t="shared" ca="1" si="9"/>
        <v>180.90557243365035</v>
      </c>
      <c r="WK18">
        <f t="shared" ca="1" si="9"/>
        <v>176.90560267885786</v>
      </c>
      <c r="WL18">
        <f t="shared" ca="1" si="9"/>
        <v>167.34690972734566</v>
      </c>
      <c r="WM18">
        <f t="shared" ca="1" si="9"/>
        <v>172.46272842263551</v>
      </c>
      <c r="WN18">
        <f t="shared" ca="1" si="9"/>
        <v>176.23201261134867</v>
      </c>
      <c r="WO18">
        <f t="shared" ca="1" si="9"/>
        <v>176.34716363108009</v>
      </c>
      <c r="WP18">
        <f t="shared" ca="1" si="9"/>
        <v>176.59218752630153</v>
      </c>
      <c r="WQ18">
        <f t="shared" ca="1" si="9"/>
        <v>186.58723072212811</v>
      </c>
      <c r="WR18">
        <f t="shared" ca="1" si="9"/>
        <v>167.67664052983437</v>
      </c>
      <c r="WS18">
        <f t="shared" ca="1" si="9"/>
        <v>163.25902465792802</v>
      </c>
      <c r="WT18">
        <f t="shared" ca="1" si="9"/>
        <v>176.68256883770022</v>
      </c>
      <c r="WU18">
        <f t="shared" ca="1" si="9"/>
        <v>178.20037855146208</v>
      </c>
      <c r="WV18">
        <f t="shared" ca="1" si="9"/>
        <v>170.65458982334673</v>
      </c>
      <c r="WW18">
        <f t="shared" ca="1" si="9"/>
        <v>182.31282107630412</v>
      </c>
      <c r="WX18">
        <f t="shared" ca="1" si="9"/>
        <v>193.38239243806177</v>
      </c>
      <c r="WY18">
        <f t="shared" ca="1" si="9"/>
        <v>180.17437828167061</v>
      </c>
      <c r="WZ18">
        <f t="shared" ca="1" si="9"/>
        <v>162.7757816587424</v>
      </c>
      <c r="XA18">
        <f t="shared" ca="1" si="9"/>
        <v>169.1202083168393</v>
      </c>
      <c r="XB18">
        <f t="shared" ca="1" si="9"/>
        <v>184.20468481452454</v>
      </c>
      <c r="XC18">
        <f t="shared" ca="1" si="9"/>
        <v>173.86900582986303</v>
      </c>
      <c r="XD18">
        <f t="shared" ca="1" si="9"/>
        <v>176.27690430192632</v>
      </c>
      <c r="XE18">
        <f t="shared" ca="1" si="9"/>
        <v>188.12625226099047</v>
      </c>
      <c r="XF18">
        <f t="shared" ca="1" si="9"/>
        <v>177.74523510714457</v>
      </c>
      <c r="XG18">
        <f t="shared" ca="1" si="9"/>
        <v>169.39369828080672</v>
      </c>
      <c r="XH18">
        <f t="shared" ca="1" si="9"/>
        <v>175.46008176533351</v>
      </c>
      <c r="XI18">
        <f t="shared" ca="1" si="9"/>
        <v>172.09597127634413</v>
      </c>
      <c r="XJ18">
        <f t="shared" ca="1" si="9"/>
        <v>171.96194283736202</v>
      </c>
      <c r="XK18">
        <f t="shared" ca="1" si="9"/>
        <v>167.1093758109395</v>
      </c>
      <c r="XL18">
        <f t="shared" ca="1" si="9"/>
        <v>155.94903966837455</v>
      </c>
      <c r="XM18">
        <f t="shared" ca="1" si="9"/>
        <v>176.4066236788436</v>
      </c>
      <c r="XN18">
        <f t="shared" ca="1" si="9"/>
        <v>182.2596643429427</v>
      </c>
      <c r="XO18">
        <f t="shared" ca="1" si="9"/>
        <v>186.16067905661691</v>
      </c>
      <c r="XP18">
        <f t="shared" ca="1" si="9"/>
        <v>168.87487940211804</v>
      </c>
      <c r="XQ18">
        <f t="shared" ca="1" si="9"/>
        <v>171.69791005987875</v>
      </c>
      <c r="XR18">
        <f t="shared" ca="1" si="9"/>
        <v>176.4294885861172</v>
      </c>
      <c r="XS18">
        <f t="shared" ca="1" si="9"/>
        <v>185.74508504831368</v>
      </c>
      <c r="XT18">
        <f t="shared" ca="1" si="9"/>
        <v>184.51216852717502</v>
      </c>
      <c r="XU18">
        <f t="shared" ca="1" si="9"/>
        <v>171.21549270041189</v>
      </c>
      <c r="XV18">
        <f t="shared" ca="1" si="10"/>
        <v>179.05879017918585</v>
      </c>
      <c r="XW18">
        <f t="shared" ca="1" si="10"/>
        <v>168.47475747214938</v>
      </c>
      <c r="XX18">
        <f t="shared" ca="1" si="10"/>
        <v>175.14975334520796</v>
      </c>
      <c r="XY18">
        <f t="shared" ca="1" si="10"/>
        <v>171.81665633361575</v>
      </c>
      <c r="XZ18">
        <f t="shared" ca="1" si="10"/>
        <v>174.30948263091867</v>
      </c>
      <c r="YA18">
        <f t="shared" ca="1" si="10"/>
        <v>165.72936758688172</v>
      </c>
      <c r="YB18">
        <f t="shared" ca="1" si="10"/>
        <v>180.37244908162486</v>
      </c>
      <c r="YC18">
        <f t="shared" ca="1" si="10"/>
        <v>177.69123590553698</v>
      </c>
      <c r="YD18">
        <f t="shared" ca="1" si="10"/>
        <v>174.48175944964035</v>
      </c>
      <c r="YE18">
        <f t="shared" ca="1" si="10"/>
        <v>170.72370289708465</v>
      </c>
      <c r="YF18">
        <f t="shared" ca="1" si="10"/>
        <v>165.44684216520486</v>
      </c>
      <c r="YG18">
        <f t="shared" ca="1" si="10"/>
        <v>170.4979293183487</v>
      </c>
      <c r="YH18">
        <f t="shared" ca="1" si="10"/>
        <v>175.96037373133979</v>
      </c>
      <c r="YI18">
        <f t="shared" ca="1" si="10"/>
        <v>173.97054616968776</v>
      </c>
      <c r="YJ18">
        <f t="shared" ca="1" si="10"/>
        <v>161.05203331551635</v>
      </c>
      <c r="YK18">
        <f t="shared" ca="1" si="10"/>
        <v>169.32457993448722</v>
      </c>
      <c r="YL18">
        <f t="shared" ca="1" si="10"/>
        <v>173.22971129560793</v>
      </c>
      <c r="YM18">
        <f t="shared" ca="1" si="10"/>
        <v>174.51263268235414</v>
      </c>
      <c r="YN18">
        <f t="shared" ca="1" si="10"/>
        <v>169.0988724808293</v>
      </c>
      <c r="YO18">
        <f t="shared" ca="1" si="10"/>
        <v>172.60059051689626</v>
      </c>
      <c r="YP18">
        <f t="shared" ca="1" si="10"/>
        <v>187.57253255051955</v>
      </c>
      <c r="YQ18">
        <f t="shared" ca="1" si="10"/>
        <v>169.25345941076165</v>
      </c>
      <c r="YR18">
        <f t="shared" ca="1" si="10"/>
        <v>178.30888738667898</v>
      </c>
      <c r="YS18">
        <f t="shared" ca="1" si="10"/>
        <v>181.32046744697254</v>
      </c>
      <c r="YT18">
        <f t="shared" ca="1" si="10"/>
        <v>178.80104580639477</v>
      </c>
      <c r="YU18">
        <f t="shared" ca="1" si="10"/>
        <v>161.89138994368986</v>
      </c>
      <c r="YV18">
        <f t="shared" ca="1" si="10"/>
        <v>178.87869929277545</v>
      </c>
      <c r="YW18">
        <f t="shared" ca="1" si="10"/>
        <v>171.9149612228928</v>
      </c>
      <c r="YX18">
        <f t="shared" ca="1" si="10"/>
        <v>169.50886551573919</v>
      </c>
      <c r="YY18">
        <f t="shared" ca="1" si="10"/>
        <v>184.87168018158806</v>
      </c>
      <c r="YZ18">
        <f t="shared" ca="1" si="10"/>
        <v>178.13690784325146</v>
      </c>
      <c r="ZA18">
        <f t="shared" ca="1" si="10"/>
        <v>175.54896299648343</v>
      </c>
      <c r="ZB18">
        <f t="shared" ca="1" si="10"/>
        <v>157.20293132320893</v>
      </c>
      <c r="ZC18">
        <f t="shared" ca="1" si="10"/>
        <v>176.12338646083541</v>
      </c>
      <c r="ZD18">
        <f t="shared" ca="1" si="10"/>
        <v>168.83609857354838</v>
      </c>
      <c r="ZE18">
        <f t="shared" ca="1" si="10"/>
        <v>172.45826885334816</v>
      </c>
      <c r="ZF18">
        <f t="shared" ca="1" si="10"/>
        <v>176.71183450422456</v>
      </c>
      <c r="ZG18">
        <f t="shared" ca="1" si="10"/>
        <v>167.91551894025557</v>
      </c>
      <c r="ZH18">
        <f t="shared" ca="1" si="10"/>
        <v>176.96645464461079</v>
      </c>
      <c r="ZI18">
        <f t="shared" ca="1" si="10"/>
        <v>175.0824567232429</v>
      </c>
      <c r="ZJ18">
        <f t="shared" ca="1" si="10"/>
        <v>174.80150663951417</v>
      </c>
      <c r="ZK18">
        <f t="shared" ca="1" si="10"/>
        <v>177.47859613161967</v>
      </c>
      <c r="ZL18">
        <f t="shared" ca="1" si="10"/>
        <v>178.99034214037064</v>
      </c>
      <c r="ZM18">
        <f t="shared" ca="1" si="10"/>
        <v>171.48974416000073</v>
      </c>
      <c r="ZN18">
        <f t="shared" ca="1" si="10"/>
        <v>168.20673547602738</v>
      </c>
      <c r="ZO18">
        <f t="shared" ca="1" si="10"/>
        <v>177.11766754505297</v>
      </c>
      <c r="ZP18">
        <f t="shared" ca="1" si="10"/>
        <v>168.84453628677659</v>
      </c>
      <c r="ZQ18">
        <f t="shared" ca="1" si="10"/>
        <v>164.92416623761241</v>
      </c>
      <c r="ZR18">
        <f t="shared" ca="1" si="10"/>
        <v>176.5383835207252</v>
      </c>
      <c r="ZS18">
        <f t="shared" ca="1" si="10"/>
        <v>161.7086741467231</v>
      </c>
      <c r="ZT18">
        <f t="shared" ca="1" si="10"/>
        <v>177.16317018980038</v>
      </c>
      <c r="ZU18">
        <f t="shared" ca="1" si="10"/>
        <v>170.70558840432935</v>
      </c>
      <c r="ZV18">
        <f t="shared" ca="1" si="10"/>
        <v>176.53658928055196</v>
      </c>
      <c r="ZW18">
        <f t="shared" ca="1" si="10"/>
        <v>179.11800291892365</v>
      </c>
      <c r="ZX18">
        <f t="shared" ca="1" si="10"/>
        <v>169.24926677706529</v>
      </c>
      <c r="ZY18">
        <f t="shared" ca="1" si="10"/>
        <v>166.95862651864491</v>
      </c>
      <c r="ZZ18">
        <f t="shared" ca="1" si="10"/>
        <v>184.10034332098786</v>
      </c>
      <c r="AAA18">
        <f t="shared" ca="1" si="10"/>
        <v>175.47091355097092</v>
      </c>
      <c r="AAB18">
        <f t="shared" ca="1" si="10"/>
        <v>174.97887952553197</v>
      </c>
      <c r="AAC18">
        <f t="shared" ca="1" si="10"/>
        <v>183.17723859487933</v>
      </c>
      <c r="AAD18">
        <f t="shared" ca="1" si="10"/>
        <v>187.14793976137534</v>
      </c>
      <c r="AAE18">
        <f t="shared" ca="1" si="10"/>
        <v>192.16891587950289</v>
      </c>
      <c r="AAF18">
        <f t="shared" ca="1" si="10"/>
        <v>172.52874591321313</v>
      </c>
      <c r="AAG18">
        <f t="shared" ca="1" si="10"/>
        <v>173.44185427754931</v>
      </c>
      <c r="AAH18">
        <f t="shared" ca="1" si="11"/>
        <v>176.25712262998357</v>
      </c>
      <c r="AAI18">
        <f t="shared" ca="1" si="11"/>
        <v>177.46717039106821</v>
      </c>
      <c r="AAJ18">
        <f t="shared" ca="1" si="11"/>
        <v>161.37163251584161</v>
      </c>
      <c r="AAK18">
        <f t="shared" ca="1" si="11"/>
        <v>169.28088576889905</v>
      </c>
      <c r="AAL18">
        <f t="shared" ca="1" si="11"/>
        <v>181.16535956098099</v>
      </c>
      <c r="AAM18">
        <f t="shared" ca="1" si="11"/>
        <v>168.49839857624033</v>
      </c>
      <c r="AAN18">
        <f t="shared" ca="1" si="11"/>
        <v>185.36018077998125</v>
      </c>
      <c r="AAO18">
        <f t="shared" ca="1" si="11"/>
        <v>177.11465259270983</v>
      </c>
      <c r="AAP18">
        <f t="shared" ca="1" si="11"/>
        <v>183.36768746222916</v>
      </c>
      <c r="AAQ18">
        <f t="shared" ca="1" si="11"/>
        <v>191.64479439776628</v>
      </c>
      <c r="AAR18">
        <f t="shared" ca="1" si="11"/>
        <v>171.11985226883419</v>
      </c>
      <c r="AAS18">
        <f t="shared" ca="1" si="11"/>
        <v>187.8475768480358</v>
      </c>
      <c r="AAT18">
        <f t="shared" ca="1" si="11"/>
        <v>172.83709190959956</v>
      </c>
      <c r="AAU18">
        <f t="shared" ca="1" si="11"/>
        <v>182.04521437200916</v>
      </c>
      <c r="AAV18">
        <f t="shared" ca="1" si="11"/>
        <v>173.92968976295012</v>
      </c>
      <c r="AAW18">
        <f t="shared" ca="1" si="11"/>
        <v>164.58989913557571</v>
      </c>
      <c r="AAX18">
        <f t="shared" ca="1" si="11"/>
        <v>167.71043112226917</v>
      </c>
      <c r="AAY18">
        <f t="shared" ca="1" si="11"/>
        <v>166.99881967203103</v>
      </c>
      <c r="AAZ18">
        <f t="shared" ca="1" si="11"/>
        <v>179.95102943963954</v>
      </c>
      <c r="ABA18">
        <f t="shared" ca="1" si="11"/>
        <v>167.91157648842668</v>
      </c>
      <c r="ABB18">
        <f t="shared" ca="1" si="11"/>
        <v>175.45251676772799</v>
      </c>
      <c r="ABC18">
        <f t="shared" ca="1" si="11"/>
        <v>183.64122104448316</v>
      </c>
      <c r="ABD18">
        <f t="shared" ca="1" si="11"/>
        <v>187.86149769508566</v>
      </c>
      <c r="ABE18">
        <f t="shared" ca="1" si="11"/>
        <v>171.13951973879554</v>
      </c>
      <c r="ABF18">
        <f t="shared" ca="1" si="11"/>
        <v>172.15397909035147</v>
      </c>
      <c r="ABG18">
        <f t="shared" ca="1" si="11"/>
        <v>179.74074934757857</v>
      </c>
      <c r="ABH18">
        <f t="shared" ca="1" si="11"/>
        <v>183.45472223273683</v>
      </c>
      <c r="ABI18">
        <f t="shared" ca="1" si="11"/>
        <v>177.51950258611717</v>
      </c>
      <c r="ABJ18">
        <f t="shared" ca="1" si="11"/>
        <v>178.70774009826962</v>
      </c>
      <c r="ABK18">
        <f t="shared" ca="1" si="11"/>
        <v>175.82875327441073</v>
      </c>
      <c r="ABL18">
        <f t="shared" ca="1" si="11"/>
        <v>179.56441179861284</v>
      </c>
      <c r="ABM18">
        <f t="shared" ca="1" si="11"/>
        <v>180.28931346869786</v>
      </c>
      <c r="ABN18">
        <f t="shared" ca="1" si="11"/>
        <v>182.0790952694787</v>
      </c>
      <c r="ABO18">
        <f t="shared" ca="1" si="11"/>
        <v>168.3597079338424</v>
      </c>
      <c r="ABP18">
        <f t="shared" ca="1" si="11"/>
        <v>175.40778477004133</v>
      </c>
      <c r="ABQ18">
        <f t="shared" ca="1" si="11"/>
        <v>179.03045007910461</v>
      </c>
      <c r="ABR18">
        <f t="shared" ca="1" si="11"/>
        <v>179.34951919248994</v>
      </c>
      <c r="ABS18">
        <f t="shared" ca="1" si="11"/>
        <v>182.33802460518984</v>
      </c>
      <c r="ABT18">
        <f t="shared" ca="1" si="11"/>
        <v>192.6902119262511</v>
      </c>
      <c r="ABU18">
        <f t="shared" ca="1" si="11"/>
        <v>177.33881347274996</v>
      </c>
      <c r="ABV18">
        <f t="shared" ca="1" si="11"/>
        <v>173.79381621563365</v>
      </c>
      <c r="ABW18">
        <f t="shared" ca="1" si="11"/>
        <v>188.1668076313187</v>
      </c>
      <c r="ABX18">
        <f t="shared" ca="1" si="11"/>
        <v>167.89496634511406</v>
      </c>
      <c r="ABY18">
        <f t="shared" ca="1" si="11"/>
        <v>181.25431110498263</v>
      </c>
      <c r="ABZ18">
        <f t="shared" ca="1" si="11"/>
        <v>166.64953053335881</v>
      </c>
      <c r="ACA18">
        <f t="shared" ca="1" si="11"/>
        <v>173.23400981907827</v>
      </c>
      <c r="ACB18">
        <f t="shared" ca="1" si="11"/>
        <v>179.46875848937913</v>
      </c>
      <c r="ACC18">
        <f t="shared" ca="1" si="11"/>
        <v>169.94882884554082</v>
      </c>
      <c r="ACD18">
        <f t="shared" ca="1" si="11"/>
        <v>180.2526619326168</v>
      </c>
      <c r="ACE18">
        <f t="shared" ca="1" si="11"/>
        <v>171.69879022433483</v>
      </c>
      <c r="ACF18">
        <f t="shared" ca="1" si="11"/>
        <v>172.17784707405809</v>
      </c>
      <c r="ACG18">
        <f t="shared" ca="1" si="11"/>
        <v>177.78575816374007</v>
      </c>
      <c r="ACH18">
        <f t="shared" ca="1" si="11"/>
        <v>185.17785679418682</v>
      </c>
      <c r="ACI18">
        <f t="shared" ca="1" si="11"/>
        <v>177.52362876615464</v>
      </c>
      <c r="ACJ18">
        <f t="shared" ca="1" si="11"/>
        <v>174.49441180102949</v>
      </c>
      <c r="ACK18">
        <f t="shared" ca="1" si="11"/>
        <v>174.36961604295433</v>
      </c>
      <c r="ACL18">
        <f t="shared" ca="1" si="11"/>
        <v>179.64286661724688</v>
      </c>
      <c r="ACM18">
        <f t="shared" ca="1" si="11"/>
        <v>169.79243698548868</v>
      </c>
      <c r="ACN18">
        <f t="shared" ca="1" si="11"/>
        <v>182.14045790362681</v>
      </c>
      <c r="ACO18">
        <f t="shared" ca="1" si="11"/>
        <v>173.30221353428041</v>
      </c>
      <c r="ACP18">
        <f t="shared" ca="1" si="11"/>
        <v>165.49172088569239</v>
      </c>
      <c r="ACQ18">
        <f t="shared" ca="1" si="11"/>
        <v>164.52358293537395</v>
      </c>
      <c r="ACR18">
        <f t="shared" ca="1" si="11"/>
        <v>177.25830107019141</v>
      </c>
      <c r="ACS18">
        <f t="shared" ca="1" si="11"/>
        <v>183.8348073422988</v>
      </c>
      <c r="ACT18">
        <f t="shared" ca="1" si="12"/>
        <v>182.34435964851755</v>
      </c>
      <c r="ACU18">
        <f t="shared" ca="1" si="12"/>
        <v>179.71692859021127</v>
      </c>
      <c r="ACV18">
        <f t="shared" ca="1" si="12"/>
        <v>177.87055847735027</v>
      </c>
      <c r="ACW18">
        <f t="shared" ca="1" si="12"/>
        <v>174.43296464303734</v>
      </c>
      <c r="ACX18">
        <f t="shared" ca="1" si="12"/>
        <v>172.51107664136038</v>
      </c>
      <c r="ACY18">
        <f t="shared" ca="1" si="12"/>
        <v>174.90459300763101</v>
      </c>
      <c r="ACZ18">
        <f t="shared" ca="1" si="12"/>
        <v>174.43416122382922</v>
      </c>
      <c r="ADA18">
        <f t="shared" ca="1" si="12"/>
        <v>180.82354987875038</v>
      </c>
      <c r="ADB18">
        <f t="shared" ca="1" si="12"/>
        <v>169.22544710394448</v>
      </c>
      <c r="ADC18">
        <f t="shared" ca="1" si="12"/>
        <v>185.13015493055426</v>
      </c>
      <c r="ADD18">
        <f t="shared" ca="1" si="12"/>
        <v>176.76143309512668</v>
      </c>
      <c r="ADE18">
        <f t="shared" ca="1" si="12"/>
        <v>169.53214717318974</v>
      </c>
      <c r="ADF18">
        <f t="shared" ca="1" si="12"/>
        <v>175.98479408308921</v>
      </c>
      <c r="ADG18">
        <f t="shared" ca="1" si="12"/>
        <v>176.63534299917688</v>
      </c>
      <c r="ADH18">
        <f t="shared" ca="1" si="12"/>
        <v>172.82136730024928</v>
      </c>
      <c r="ADI18">
        <f t="shared" ca="1" si="12"/>
        <v>167.84156415602624</v>
      </c>
      <c r="ADJ18">
        <f t="shared" ca="1" si="12"/>
        <v>177.58872865792318</v>
      </c>
      <c r="ADK18">
        <f t="shared" ca="1" si="12"/>
        <v>177.11845133889227</v>
      </c>
      <c r="ADL18">
        <f t="shared" ca="1" si="12"/>
        <v>176.78759289368014</v>
      </c>
      <c r="ADM18">
        <f t="shared" ca="1" si="12"/>
        <v>169.86203987273302</v>
      </c>
      <c r="ADN18">
        <f t="shared" ca="1" si="12"/>
        <v>180.92267406823416</v>
      </c>
      <c r="ADO18">
        <f t="shared" ca="1" si="12"/>
        <v>184.41552898242236</v>
      </c>
      <c r="ADP18">
        <f t="shared" ca="1" si="12"/>
        <v>184.37557698444246</v>
      </c>
      <c r="ADQ18">
        <f t="shared" ca="1" si="12"/>
        <v>183.41062133440028</v>
      </c>
      <c r="ADR18">
        <f t="shared" ca="1" si="12"/>
        <v>177.03225637760008</v>
      </c>
      <c r="ADS18">
        <f t="shared" ca="1" si="12"/>
        <v>156.21166302551381</v>
      </c>
      <c r="ADT18">
        <f t="shared" ca="1" si="12"/>
        <v>169.23108505082749</v>
      </c>
      <c r="ADU18">
        <f t="shared" ca="1" si="12"/>
        <v>176.40029220905984</v>
      </c>
      <c r="ADV18">
        <f t="shared" ca="1" si="12"/>
        <v>164.09294808307646</v>
      </c>
      <c r="ADW18">
        <f t="shared" ca="1" si="12"/>
        <v>174.79775598587054</v>
      </c>
      <c r="ADX18">
        <f t="shared" ca="1" si="12"/>
        <v>171.6481564152671</v>
      </c>
      <c r="ADY18">
        <f t="shared" ca="1" si="12"/>
        <v>168.96721950566169</v>
      </c>
      <c r="ADZ18">
        <f t="shared" ca="1" si="12"/>
        <v>174.95030901081094</v>
      </c>
      <c r="AEA18">
        <f t="shared" ca="1" si="12"/>
        <v>176.85943728285415</v>
      </c>
      <c r="AEB18">
        <f t="shared" ca="1" si="12"/>
        <v>177.47864210689841</v>
      </c>
      <c r="AEC18">
        <f t="shared" ca="1" si="12"/>
        <v>176.18036532783754</v>
      </c>
      <c r="AED18">
        <f t="shared" ca="1" si="12"/>
        <v>180.52871189431258</v>
      </c>
      <c r="AEE18">
        <f t="shared" ca="1" si="12"/>
        <v>175.65105616866592</v>
      </c>
      <c r="AEF18">
        <f t="shared" ca="1" si="12"/>
        <v>174.47296983213073</v>
      </c>
      <c r="AEG18">
        <f t="shared" ca="1" si="12"/>
        <v>180.69951809203772</v>
      </c>
      <c r="AEH18">
        <f t="shared" ca="1" si="12"/>
        <v>164.17673115878631</v>
      </c>
      <c r="AEI18">
        <f t="shared" ca="1" si="12"/>
        <v>165.64098947738984</v>
      </c>
      <c r="AEJ18">
        <f t="shared" ca="1" si="12"/>
        <v>165.74150184678331</v>
      </c>
      <c r="AEK18">
        <f t="shared" ca="1" si="12"/>
        <v>171.39575050590543</v>
      </c>
      <c r="AEL18">
        <f t="shared" ca="1" si="12"/>
        <v>177.9594080936065</v>
      </c>
      <c r="AEM18">
        <f t="shared" ca="1" si="12"/>
        <v>178.89045565458923</v>
      </c>
      <c r="AEN18">
        <f t="shared" ca="1" si="12"/>
        <v>176.66462389248611</v>
      </c>
      <c r="AEO18">
        <f t="shared" ca="1" si="12"/>
        <v>169.41556033864111</v>
      </c>
      <c r="AEP18">
        <f t="shared" ca="1" si="12"/>
        <v>180.16484537243585</v>
      </c>
      <c r="AEQ18">
        <f t="shared" ca="1" si="12"/>
        <v>182.65593964622698</v>
      </c>
      <c r="AER18">
        <f t="shared" ca="1" si="12"/>
        <v>179.5904138672762</v>
      </c>
      <c r="AES18">
        <f t="shared" ca="1" si="12"/>
        <v>174.62015471257538</v>
      </c>
      <c r="AET18">
        <f t="shared" ca="1" si="12"/>
        <v>177.88207013074799</v>
      </c>
      <c r="AEU18">
        <f t="shared" ca="1" si="12"/>
        <v>162.77905279870217</v>
      </c>
      <c r="AEV18">
        <f t="shared" ca="1" si="12"/>
        <v>166.74229370126051</v>
      </c>
      <c r="AEW18">
        <f t="shared" ca="1" si="12"/>
        <v>167.78448471249067</v>
      </c>
      <c r="AEX18">
        <f t="shared" ca="1" si="12"/>
        <v>175.50212645442554</v>
      </c>
      <c r="AEY18">
        <f t="shared" ca="1" si="12"/>
        <v>168.66782474288982</v>
      </c>
      <c r="AEZ18">
        <f t="shared" ca="1" si="12"/>
        <v>172.37846002597422</v>
      </c>
      <c r="AFA18">
        <f t="shared" ca="1" si="12"/>
        <v>174.63033435752936</v>
      </c>
      <c r="AFB18">
        <f t="shared" ca="1" si="12"/>
        <v>174.41258215427729</v>
      </c>
      <c r="AFC18">
        <f t="shared" ca="1" si="12"/>
        <v>176.28104081319677</v>
      </c>
      <c r="AFD18">
        <f t="shared" ca="1" si="12"/>
        <v>174.91364949537888</v>
      </c>
      <c r="AFE18">
        <f t="shared" ca="1" si="12"/>
        <v>175.31434877789641</v>
      </c>
      <c r="AFF18">
        <f t="shared" ca="1" si="13"/>
        <v>176.19271751972087</v>
      </c>
      <c r="AFG18">
        <f t="shared" ca="1" si="13"/>
        <v>170.05584738001579</v>
      </c>
      <c r="AFH18">
        <f t="shared" ca="1" si="13"/>
        <v>174.85720465919405</v>
      </c>
      <c r="AFI18">
        <f t="shared" ca="1" si="13"/>
        <v>169.10789735150487</v>
      </c>
      <c r="AFJ18">
        <f t="shared" ca="1" si="13"/>
        <v>180.25440554466215</v>
      </c>
      <c r="AFK18">
        <f t="shared" ca="1" si="13"/>
        <v>165.73535475519265</v>
      </c>
      <c r="AFL18">
        <f t="shared" ca="1" si="13"/>
        <v>167.74104600282544</v>
      </c>
      <c r="AFM18">
        <f t="shared" ca="1" si="13"/>
        <v>168.62845406094328</v>
      </c>
      <c r="AFN18">
        <f t="shared" ca="1" si="13"/>
        <v>173.14854878757797</v>
      </c>
      <c r="AFO18">
        <f t="shared" ca="1" si="13"/>
        <v>171.48601295367706</v>
      </c>
      <c r="AFP18">
        <f t="shared" ca="1" si="13"/>
        <v>178.18002275779625</v>
      </c>
      <c r="AFQ18">
        <f t="shared" ca="1" si="13"/>
        <v>167.94016062465232</v>
      </c>
      <c r="AFR18">
        <f t="shared" ca="1" si="13"/>
        <v>178.62601579273002</v>
      </c>
      <c r="AFS18">
        <f t="shared" ca="1" si="13"/>
        <v>180.15657212743193</v>
      </c>
      <c r="AFT18">
        <f t="shared" ca="1" si="13"/>
        <v>181.46443095995281</v>
      </c>
      <c r="AFU18">
        <f t="shared" ca="1" si="13"/>
        <v>191.60013520250976</v>
      </c>
      <c r="AFV18">
        <f t="shared" ca="1" si="13"/>
        <v>167.36514379853298</v>
      </c>
      <c r="AFW18">
        <f t="shared" ca="1" si="13"/>
        <v>165.86354928194646</v>
      </c>
      <c r="AFX18">
        <f t="shared" ca="1" si="13"/>
        <v>178.18239376278791</v>
      </c>
      <c r="AFY18">
        <f t="shared" ca="1" si="13"/>
        <v>175.4762655018715</v>
      </c>
      <c r="AFZ18">
        <f t="shared" ca="1" si="13"/>
        <v>168.08627044783603</v>
      </c>
      <c r="AGA18">
        <f t="shared" ca="1" si="13"/>
        <v>176.05550545503942</v>
      </c>
      <c r="AGB18">
        <f t="shared" ca="1" si="13"/>
        <v>175.22646689644262</v>
      </c>
      <c r="AGC18">
        <f t="shared" ca="1" si="13"/>
        <v>164.92917773844806</v>
      </c>
      <c r="AGD18">
        <f t="shared" ca="1" si="13"/>
        <v>179.24089936995139</v>
      </c>
      <c r="AGE18">
        <f t="shared" ca="1" si="13"/>
        <v>181.15723441811889</v>
      </c>
      <c r="AGF18">
        <f t="shared" ca="1" si="13"/>
        <v>175.75724082556687</v>
      </c>
      <c r="AGG18">
        <f t="shared" ca="1" si="13"/>
        <v>182.99651319852694</v>
      </c>
      <c r="AGH18">
        <f t="shared" ca="1" si="13"/>
        <v>180.19266759545383</v>
      </c>
      <c r="AGI18">
        <f t="shared" ca="1" si="13"/>
        <v>170.71220174266736</v>
      </c>
      <c r="AGJ18">
        <f t="shared" ca="1" si="13"/>
        <v>168.920397628525</v>
      </c>
      <c r="AGK18">
        <f t="shared" ca="1" si="13"/>
        <v>170.25020333970241</v>
      </c>
      <c r="AGL18">
        <f t="shared" ca="1" si="13"/>
        <v>182.78527507913131</v>
      </c>
      <c r="AGM18">
        <f t="shared" ca="1" si="13"/>
        <v>169.63311599124907</v>
      </c>
      <c r="AGN18">
        <f t="shared" ca="1" si="13"/>
        <v>178.65756845984367</v>
      </c>
      <c r="AGO18">
        <f t="shared" ca="1" si="13"/>
        <v>168.95374577862367</v>
      </c>
      <c r="AGP18">
        <f t="shared" ca="1" si="13"/>
        <v>167.43126898628989</v>
      </c>
      <c r="AGQ18">
        <f t="shared" ca="1" si="13"/>
        <v>167.29005192594857</v>
      </c>
      <c r="AGR18">
        <f t="shared" ca="1" si="13"/>
        <v>169.27792439070055</v>
      </c>
      <c r="AGS18">
        <f t="shared" ca="1" si="13"/>
        <v>177.48982921174067</v>
      </c>
      <c r="AGT18">
        <f t="shared" ca="1" si="13"/>
        <v>163.67634457985326</v>
      </c>
      <c r="AGU18">
        <f t="shared" ca="1" si="13"/>
        <v>173.94264433370205</v>
      </c>
      <c r="AGV18">
        <f t="shared" ca="1" si="13"/>
        <v>172.69674633468671</v>
      </c>
      <c r="AGW18">
        <f t="shared" ca="1" si="13"/>
        <v>173.79782619054177</v>
      </c>
      <c r="AGX18">
        <f t="shared" ca="1" si="13"/>
        <v>170.0298771477064</v>
      </c>
      <c r="AGY18">
        <f t="shared" ca="1" si="13"/>
        <v>168.74388054823217</v>
      </c>
      <c r="AGZ18">
        <f t="shared" ca="1" si="13"/>
        <v>184.74495094630043</v>
      </c>
      <c r="AHA18">
        <f t="shared" ca="1" si="13"/>
        <v>164.87385664865573</v>
      </c>
      <c r="AHB18">
        <f t="shared" ca="1" si="13"/>
        <v>180.98356454832114</v>
      </c>
      <c r="AHC18">
        <f t="shared" ca="1" si="13"/>
        <v>175.52439729192739</v>
      </c>
      <c r="AHD18">
        <f t="shared" ca="1" si="13"/>
        <v>158.06034641825315</v>
      </c>
      <c r="AHE18">
        <f t="shared" ca="1" si="13"/>
        <v>166.85506220456847</v>
      </c>
      <c r="AHF18">
        <f t="shared" ca="1" si="13"/>
        <v>173.0920260243077</v>
      </c>
      <c r="AHG18">
        <f t="shared" ca="1" si="13"/>
        <v>167.90256858767384</v>
      </c>
      <c r="AHH18">
        <f t="shared" ca="1" si="13"/>
        <v>182.32138286465843</v>
      </c>
      <c r="AHI18">
        <f t="shared" ca="1" si="13"/>
        <v>183.29234684396769</v>
      </c>
      <c r="AHJ18">
        <f t="shared" ca="1" si="13"/>
        <v>168.18691026375544</v>
      </c>
      <c r="AHK18">
        <f t="shared" ca="1" si="13"/>
        <v>176.02926280512662</v>
      </c>
      <c r="AHL18">
        <f t="shared" ca="1" si="13"/>
        <v>175.64809276290796</v>
      </c>
      <c r="AHM18">
        <f t="shared" ca="1" si="13"/>
        <v>160.08851279261606</v>
      </c>
      <c r="AHN18">
        <f t="shared" ca="1" si="13"/>
        <v>173.67978457157119</v>
      </c>
      <c r="AHO18">
        <f t="shared" ca="1" si="13"/>
        <v>170.89868599977879</v>
      </c>
      <c r="AHP18">
        <f t="shared" ca="1" si="13"/>
        <v>189.99120640733997</v>
      </c>
      <c r="AHQ18">
        <f t="shared" ca="1" si="13"/>
        <v>182.34330306371339</v>
      </c>
      <c r="AHR18">
        <f t="shared" ca="1" si="14"/>
        <v>183.12153953616883</v>
      </c>
      <c r="AHS18">
        <f t="shared" ca="1" si="14"/>
        <v>181.92376792666761</v>
      </c>
      <c r="AHT18">
        <f t="shared" ca="1" si="14"/>
        <v>166.84941819329984</v>
      </c>
      <c r="AHU18">
        <f t="shared" ca="1" si="14"/>
        <v>177.94761364629446</v>
      </c>
      <c r="AHV18">
        <f t="shared" ca="1" si="14"/>
        <v>167.94524036030066</v>
      </c>
      <c r="AHW18">
        <f t="shared" ca="1" si="14"/>
        <v>171.22288996260463</v>
      </c>
      <c r="AHX18">
        <f t="shared" ca="1" si="14"/>
        <v>176.34704571347851</v>
      </c>
      <c r="AHY18">
        <f t="shared" ca="1" si="14"/>
        <v>171.24084367790735</v>
      </c>
      <c r="AHZ18">
        <f t="shared" ca="1" si="14"/>
        <v>176.07551599280922</v>
      </c>
      <c r="AIA18">
        <f t="shared" ca="1" si="14"/>
        <v>182.49680009748755</v>
      </c>
      <c r="AIB18">
        <f t="shared" ca="1" si="14"/>
        <v>177.42669423150372</v>
      </c>
      <c r="AIC18">
        <f t="shared" ca="1" si="14"/>
        <v>167.21788347153134</v>
      </c>
      <c r="AID18">
        <f t="shared" ca="1" si="14"/>
        <v>179.87538698115867</v>
      </c>
      <c r="AIE18">
        <f t="shared" ca="1" si="14"/>
        <v>166.61269572319105</v>
      </c>
      <c r="AIF18">
        <f t="shared" ca="1" si="14"/>
        <v>176.68109752013942</v>
      </c>
      <c r="AIG18">
        <f t="shared" ca="1" si="14"/>
        <v>175.56377030129832</v>
      </c>
      <c r="AIH18">
        <f t="shared" ca="1" si="14"/>
        <v>167.07617898167643</v>
      </c>
      <c r="AII18">
        <f t="shared" ca="1" si="14"/>
        <v>165.19989745244857</v>
      </c>
      <c r="AIJ18">
        <f t="shared" ca="1" si="14"/>
        <v>166.00092931860189</v>
      </c>
      <c r="AIK18">
        <f t="shared" ca="1" si="14"/>
        <v>184.92640919088723</v>
      </c>
      <c r="AIL18">
        <f t="shared" ca="1" si="14"/>
        <v>172.7685912605001</v>
      </c>
      <c r="AIM18">
        <f t="shared" ca="1" si="14"/>
        <v>182.78829757123631</v>
      </c>
      <c r="AIN18">
        <f t="shared" ca="1" si="14"/>
        <v>179.02864222326255</v>
      </c>
      <c r="AIO18">
        <f t="shared" ca="1" si="14"/>
        <v>178.22991572604735</v>
      </c>
      <c r="AIP18">
        <f t="shared" ca="1" si="14"/>
        <v>180.50538133848465</v>
      </c>
      <c r="AIQ18">
        <f t="shared" ca="1" si="14"/>
        <v>177.63972217317456</v>
      </c>
      <c r="AIR18">
        <f t="shared" ca="1" si="14"/>
        <v>175.97658205333238</v>
      </c>
      <c r="AIS18">
        <f t="shared" ca="1" si="14"/>
        <v>178.69062643619833</v>
      </c>
      <c r="AIT18">
        <f t="shared" ca="1" si="14"/>
        <v>176.5658317729922</v>
      </c>
      <c r="AIU18">
        <f t="shared" ca="1" si="14"/>
        <v>162.70836134341067</v>
      </c>
      <c r="AIV18">
        <f t="shared" ca="1" si="14"/>
        <v>160.4394017254842</v>
      </c>
      <c r="AIW18">
        <f t="shared" ca="1" si="14"/>
        <v>181.47921920997334</v>
      </c>
      <c r="AIX18">
        <f t="shared" ca="1" si="14"/>
        <v>167.73839256212358</v>
      </c>
      <c r="AIY18">
        <f t="shared" ca="1" si="14"/>
        <v>169.05592386402617</v>
      </c>
      <c r="AIZ18">
        <f t="shared" ca="1" si="14"/>
        <v>171.5073661117429</v>
      </c>
      <c r="AJA18">
        <f t="shared" ca="1" si="14"/>
        <v>187.10821153319594</v>
      </c>
      <c r="AJB18">
        <f t="shared" ca="1" si="14"/>
        <v>175.81558282331255</v>
      </c>
      <c r="AJC18">
        <f t="shared" ca="1" si="14"/>
        <v>178.38331408393921</v>
      </c>
      <c r="AJD18">
        <f t="shared" ca="1" si="14"/>
        <v>175.18582615250486</v>
      </c>
      <c r="AJE18">
        <f t="shared" ca="1" si="14"/>
        <v>174.10959433964874</v>
      </c>
      <c r="AJF18">
        <f t="shared" ca="1" si="14"/>
        <v>172.48430570002276</v>
      </c>
      <c r="AJG18">
        <f t="shared" ca="1" si="14"/>
        <v>184.24654990348111</v>
      </c>
      <c r="AJH18">
        <f t="shared" ca="1" si="14"/>
        <v>176.10528902926961</v>
      </c>
      <c r="AJI18">
        <f t="shared" ca="1" si="14"/>
        <v>162.19075985835673</v>
      </c>
      <c r="AJJ18">
        <f t="shared" ca="1" si="14"/>
        <v>172.2424047482759</v>
      </c>
      <c r="AJK18">
        <f t="shared" ca="1" si="14"/>
        <v>181.79994706473531</v>
      </c>
      <c r="AJL18">
        <f t="shared" ca="1" si="14"/>
        <v>169.99984209700395</v>
      </c>
      <c r="AJM18">
        <f t="shared" ca="1" si="14"/>
        <v>175.97815161518383</v>
      </c>
      <c r="AJN18">
        <f t="shared" ca="1" si="14"/>
        <v>174.79343670939366</v>
      </c>
      <c r="AJO18">
        <f t="shared" ca="1" si="14"/>
        <v>180.48748605213191</v>
      </c>
      <c r="AJP18">
        <f t="shared" ca="1" si="14"/>
        <v>175.73009816044828</v>
      </c>
      <c r="AJQ18">
        <f t="shared" ca="1" si="14"/>
        <v>172.03261137325259</v>
      </c>
      <c r="AJR18">
        <f t="shared" ca="1" si="14"/>
        <v>168.37197182957749</v>
      </c>
      <c r="AJS18">
        <f t="shared" ca="1" si="14"/>
        <v>174.86179375337653</v>
      </c>
      <c r="AJT18">
        <f t="shared" ca="1" si="14"/>
        <v>176.65027988178235</v>
      </c>
      <c r="AJU18">
        <f t="shared" ca="1" si="14"/>
        <v>178.27658379742689</v>
      </c>
      <c r="AJV18">
        <f t="shared" ca="1" si="14"/>
        <v>198.07946220243969</v>
      </c>
      <c r="AJW18">
        <f t="shared" ca="1" si="14"/>
        <v>180.06859677749864</v>
      </c>
      <c r="AJX18">
        <f t="shared" ca="1" si="14"/>
        <v>172.25185204532033</v>
      </c>
      <c r="AJY18">
        <f t="shared" ca="1" si="14"/>
        <v>167.94886291096549</v>
      </c>
      <c r="AJZ18">
        <f t="shared" ca="1" si="14"/>
        <v>171.21305743512096</v>
      </c>
      <c r="AKA18">
        <f t="shared" ca="1" si="14"/>
        <v>183.44003790793414</v>
      </c>
      <c r="AKB18">
        <f t="shared" ca="1" si="14"/>
        <v>164.29516543893678</v>
      </c>
      <c r="AKC18">
        <f t="shared" ca="1" si="14"/>
        <v>179.81507960838604</v>
      </c>
      <c r="AKD18">
        <f t="shared" ca="1" si="15"/>
        <v>172.99557362958413</v>
      </c>
      <c r="AKE18">
        <f t="shared" ca="1" si="15"/>
        <v>186.18909833314575</v>
      </c>
      <c r="AKF18">
        <f t="shared" ca="1" si="15"/>
        <v>162.02694243052224</v>
      </c>
      <c r="AKG18">
        <f t="shared" ca="1" si="15"/>
        <v>172.89162735789549</v>
      </c>
      <c r="AKH18">
        <f t="shared" ca="1" si="15"/>
        <v>186.04460586753072</v>
      </c>
      <c r="AKI18">
        <f t="shared" ca="1" si="15"/>
        <v>178.34949125769668</v>
      </c>
      <c r="AKJ18">
        <f t="shared" ca="1" si="15"/>
        <v>174.21251583877628</v>
      </c>
      <c r="AKK18">
        <f t="shared" ca="1" si="15"/>
        <v>172.12555579493292</v>
      </c>
      <c r="AKL18">
        <f t="shared" ca="1" si="15"/>
        <v>174.67144326611771</v>
      </c>
      <c r="AKM18">
        <f t="shared" ca="1" si="15"/>
        <v>190.06147014702358</v>
      </c>
      <c r="AKN18">
        <f t="shared" ca="1" si="15"/>
        <v>181.47762585138588</v>
      </c>
      <c r="AKO18">
        <f t="shared" ca="1" si="15"/>
        <v>164.43344008504448</v>
      </c>
      <c r="AKP18">
        <f t="shared" ca="1" si="15"/>
        <v>170.39871914520859</v>
      </c>
      <c r="AKQ18">
        <f t="shared" ca="1" si="15"/>
        <v>182.72273064573599</v>
      </c>
      <c r="AKR18">
        <f t="shared" ca="1" si="15"/>
        <v>171.95122473720954</v>
      </c>
      <c r="AKS18">
        <f t="shared" ca="1" si="15"/>
        <v>177.23228460805322</v>
      </c>
      <c r="AKT18">
        <f t="shared" ca="1" si="15"/>
        <v>176.55563998030777</v>
      </c>
      <c r="AKU18">
        <f t="shared" ca="1" si="15"/>
        <v>167.01656640063342</v>
      </c>
      <c r="AKV18">
        <f t="shared" ca="1" si="15"/>
        <v>174.04061473550442</v>
      </c>
      <c r="AKW18">
        <f t="shared" ca="1" si="15"/>
        <v>177.30607288950952</v>
      </c>
      <c r="AKX18">
        <f t="shared" ca="1" si="15"/>
        <v>174.03975500186812</v>
      </c>
      <c r="AKY18">
        <f t="shared" ca="1" si="15"/>
        <v>164.55659869952922</v>
      </c>
      <c r="AKZ18">
        <f t="shared" ca="1" si="15"/>
        <v>161.50603399242434</v>
      </c>
      <c r="ALA18">
        <f t="shared" ca="1" si="15"/>
        <v>180.14727120022911</v>
      </c>
      <c r="ALB18">
        <f t="shared" ca="1" si="15"/>
        <v>172.84818960150091</v>
      </c>
      <c r="ALC18">
        <f t="shared" ca="1" si="15"/>
        <v>171.49173041759781</v>
      </c>
      <c r="ALD18">
        <f t="shared" ca="1" si="15"/>
        <v>178.31843393263964</v>
      </c>
      <c r="ALE18">
        <f t="shared" ca="1" si="15"/>
        <v>162.42419475222312</v>
      </c>
      <c r="ALF18">
        <f t="shared" ca="1" si="15"/>
        <v>179.71344534958382</v>
      </c>
      <c r="ALG18">
        <f t="shared" ca="1" si="15"/>
        <v>170.97033088625093</v>
      </c>
      <c r="ALH18">
        <f t="shared" ca="1" si="15"/>
        <v>175.61619050394071</v>
      </c>
      <c r="ALI18">
        <f t="shared" ca="1" si="15"/>
        <v>178.17346172412763</v>
      </c>
      <c r="ALJ18">
        <f t="shared" ca="1" si="15"/>
        <v>177.5460516906283</v>
      </c>
      <c r="ALK18">
        <f t="shared" ca="1" si="15"/>
        <v>177.66378800868142</v>
      </c>
      <c r="ALL18">
        <f t="shared" ca="1" si="15"/>
        <v>170.30628404034957</v>
      </c>
      <c r="ALM18">
        <f t="shared" ca="1" si="15"/>
        <v>169.65963063862469</v>
      </c>
      <c r="ALN18">
        <f t="shared" ca="1" si="15"/>
        <v>180.14371721868486</v>
      </c>
      <c r="ALO18">
        <f t="shared" ca="1" si="15"/>
        <v>169.42968218955576</v>
      </c>
      <c r="ALP18">
        <f t="shared" ca="1" si="15"/>
        <v>162.39368064541782</v>
      </c>
    </row>
    <row r="19" spans="4:1004" x14ac:dyDescent="0.3">
      <c r="D19">
        <v>4</v>
      </c>
      <c r="E19">
        <f t="shared" ca="1" si="16"/>
        <v>176.85477637683761</v>
      </c>
      <c r="F19">
        <f t="shared" ca="1" si="17"/>
        <v>175.12799682126479</v>
      </c>
      <c r="G19">
        <f t="shared" ca="1" si="17"/>
        <v>168.99571392615633</v>
      </c>
      <c r="H19">
        <f t="shared" ca="1" si="17"/>
        <v>175.99863989455292</v>
      </c>
      <c r="I19">
        <f t="shared" ca="1" si="17"/>
        <v>169.00377725789866</v>
      </c>
      <c r="J19">
        <f t="shared" ca="1" si="17"/>
        <v>171.4308226558355</v>
      </c>
      <c r="K19">
        <f t="shared" ca="1" si="17"/>
        <v>164.64667562824138</v>
      </c>
      <c r="L19">
        <f t="shared" ca="1" si="17"/>
        <v>171.0658921001781</v>
      </c>
      <c r="M19">
        <f t="shared" ca="1" si="17"/>
        <v>180.04598236260478</v>
      </c>
      <c r="N19">
        <f t="shared" ca="1" si="17"/>
        <v>169.98266566381423</v>
      </c>
      <c r="O19">
        <f t="shared" ca="1" si="17"/>
        <v>167.19001753533718</v>
      </c>
      <c r="P19">
        <f t="shared" ca="1" si="17"/>
        <v>168.72632477978874</v>
      </c>
      <c r="Q19">
        <f t="shared" ca="1" si="17"/>
        <v>183.54987163445483</v>
      </c>
      <c r="R19">
        <f t="shared" ca="1" si="17"/>
        <v>165.46581454959102</v>
      </c>
      <c r="S19">
        <f t="shared" ca="1" si="17"/>
        <v>172.81803787881506</v>
      </c>
      <c r="T19">
        <f t="shared" ca="1" si="17"/>
        <v>160.52544047460992</v>
      </c>
      <c r="U19">
        <f t="shared" ca="1" si="17"/>
        <v>180.26433514085804</v>
      </c>
      <c r="V19">
        <f t="shared" ca="1" si="17"/>
        <v>185.09009142646369</v>
      </c>
      <c r="W19">
        <f t="shared" ca="1" si="17"/>
        <v>181.62216287956534</v>
      </c>
      <c r="X19">
        <f t="shared" ca="1" si="17"/>
        <v>180.67522604033732</v>
      </c>
      <c r="Y19">
        <f t="shared" ca="1" si="17"/>
        <v>180.97380316649452</v>
      </c>
      <c r="Z19">
        <f t="shared" ca="1" si="17"/>
        <v>184.1599668909015</v>
      </c>
      <c r="AA19">
        <f t="shared" ca="1" si="17"/>
        <v>181.12333113405555</v>
      </c>
      <c r="AB19">
        <f t="shared" ca="1" si="17"/>
        <v>177.16269857516986</v>
      </c>
      <c r="AC19">
        <f t="shared" ca="1" si="17"/>
        <v>170.63976737136915</v>
      </c>
      <c r="AD19">
        <f t="shared" ca="1" si="17"/>
        <v>165.21384801558546</v>
      </c>
      <c r="AE19">
        <f t="shared" ca="1" si="17"/>
        <v>170.96108037684047</v>
      </c>
      <c r="AF19">
        <f t="shared" ca="1" si="17"/>
        <v>184.16553777119805</v>
      </c>
      <c r="AG19">
        <f t="shared" ca="1" si="17"/>
        <v>168.8053837279723</v>
      </c>
      <c r="AH19">
        <f t="shared" ca="1" si="17"/>
        <v>166.73385017700767</v>
      </c>
      <c r="AI19">
        <f t="shared" ca="1" si="17"/>
        <v>166.22056240814192</v>
      </c>
      <c r="AJ19">
        <f t="shared" ca="1" si="17"/>
        <v>171.76258805134151</v>
      </c>
      <c r="AK19">
        <f t="shared" ca="1" si="17"/>
        <v>177.087350171769</v>
      </c>
      <c r="AL19">
        <f t="shared" ca="1" si="17"/>
        <v>184.64950394931833</v>
      </c>
      <c r="AM19">
        <f t="shared" ca="1" si="17"/>
        <v>172.61251278641922</v>
      </c>
      <c r="AN19">
        <f t="shared" ca="1" si="17"/>
        <v>161.23162340243934</v>
      </c>
      <c r="AO19">
        <f t="shared" ca="1" si="17"/>
        <v>168.68988345979764</v>
      </c>
      <c r="AP19">
        <f t="shared" ca="1" si="17"/>
        <v>175.4026916529381</v>
      </c>
      <c r="AQ19">
        <f t="shared" ca="1" si="17"/>
        <v>174.42355215548679</v>
      </c>
      <c r="AR19">
        <f t="shared" ca="1" si="17"/>
        <v>189.14170177813128</v>
      </c>
      <c r="AS19">
        <f t="shared" ca="1" si="17"/>
        <v>179.78642203537848</v>
      </c>
      <c r="AT19">
        <f t="shared" ca="1" si="17"/>
        <v>173.14172742528984</v>
      </c>
      <c r="AU19">
        <f t="shared" ca="1" si="17"/>
        <v>182.60466326061862</v>
      </c>
      <c r="AV19">
        <f t="shared" ca="1" si="17"/>
        <v>171.913017304487</v>
      </c>
      <c r="AW19">
        <f t="shared" ca="1" si="17"/>
        <v>176.97206732315868</v>
      </c>
      <c r="AX19">
        <f t="shared" ca="1" si="17"/>
        <v>174.07888424255822</v>
      </c>
      <c r="AY19">
        <f t="shared" ca="1" si="17"/>
        <v>165.13796793500379</v>
      </c>
      <c r="AZ19">
        <f t="shared" ca="1" si="17"/>
        <v>182.20599388372702</v>
      </c>
      <c r="BA19">
        <f t="shared" ca="1" si="17"/>
        <v>170.94638025179995</v>
      </c>
      <c r="BB19">
        <f t="shared" ca="1" si="17"/>
        <v>179.23493349297826</v>
      </c>
      <c r="BC19">
        <f t="shared" ca="1" si="17"/>
        <v>185.21941103746525</v>
      </c>
      <c r="BD19">
        <f t="shared" ca="1" si="17"/>
        <v>181.37650652991258</v>
      </c>
      <c r="BE19">
        <f t="shared" ca="1" si="17"/>
        <v>168.23219654364669</v>
      </c>
      <c r="BF19">
        <f t="shared" ca="1" si="17"/>
        <v>184.35351015750558</v>
      </c>
      <c r="BG19">
        <f t="shared" ca="1" si="17"/>
        <v>170.97833785928057</v>
      </c>
      <c r="BH19">
        <f t="shared" ca="1" si="17"/>
        <v>168.71215084403218</v>
      </c>
      <c r="BI19">
        <f t="shared" ca="1" si="17"/>
        <v>187.05108431197351</v>
      </c>
      <c r="BJ19">
        <f t="shared" ca="1" si="17"/>
        <v>186.58516567383867</v>
      </c>
      <c r="BK19">
        <f t="shared" ca="1" si="17"/>
        <v>172.16966087851742</v>
      </c>
      <c r="BL19">
        <f t="shared" ca="1" si="17"/>
        <v>164.70215584743428</v>
      </c>
      <c r="BM19">
        <f t="shared" ca="1" si="17"/>
        <v>166.16806176569165</v>
      </c>
      <c r="BN19">
        <f t="shared" ca="1" si="17"/>
        <v>175.13864183598952</v>
      </c>
      <c r="BO19">
        <f t="shared" ca="1" si="17"/>
        <v>187.81836498899742</v>
      </c>
      <c r="BP19">
        <f t="shared" ca="1" si="17"/>
        <v>189.50717500670882</v>
      </c>
      <c r="BQ19">
        <f t="shared" ca="1" si="17"/>
        <v>176.86833779765877</v>
      </c>
      <c r="BR19">
        <f t="shared" ca="1" si="1"/>
        <v>179.40252061887639</v>
      </c>
      <c r="BS19">
        <f t="shared" ca="1" si="1"/>
        <v>175.02986043198985</v>
      </c>
      <c r="BT19">
        <f t="shared" ca="1" si="1"/>
        <v>167.51876000723604</v>
      </c>
      <c r="BU19">
        <f t="shared" ca="1" si="1"/>
        <v>166.25245995227806</v>
      </c>
      <c r="BV19">
        <f t="shared" ca="1" si="1"/>
        <v>177.65156087886305</v>
      </c>
      <c r="BW19">
        <f t="shared" ca="1" si="1"/>
        <v>182.54348260621384</v>
      </c>
      <c r="BX19">
        <f t="shared" ca="1" si="1"/>
        <v>169.44509086281201</v>
      </c>
      <c r="BY19">
        <f t="shared" ca="1" si="1"/>
        <v>177.63473913711283</v>
      </c>
      <c r="BZ19">
        <f t="shared" ca="1" si="1"/>
        <v>179.6982543515158</v>
      </c>
      <c r="CA19">
        <f t="shared" ca="1" si="1"/>
        <v>182.34605732434991</v>
      </c>
      <c r="CB19">
        <f t="shared" ca="1" si="1"/>
        <v>185.24279146596828</v>
      </c>
      <c r="CC19">
        <f t="shared" ca="1" si="1"/>
        <v>166.7837147440261</v>
      </c>
      <c r="CD19">
        <f t="shared" ca="1" si="1"/>
        <v>176.01411192755435</v>
      </c>
      <c r="CE19">
        <f t="shared" ca="1" si="1"/>
        <v>175.44814696619247</v>
      </c>
      <c r="CF19">
        <f t="shared" ca="1" si="1"/>
        <v>172.39744495164945</v>
      </c>
      <c r="CG19">
        <f t="shared" ca="1" si="1"/>
        <v>177.17118132686736</v>
      </c>
      <c r="CH19">
        <f t="shared" ca="1" si="1"/>
        <v>181.0533845912083</v>
      </c>
      <c r="CI19">
        <f t="shared" ca="1" si="1"/>
        <v>168.90387577769425</v>
      </c>
      <c r="CJ19">
        <f t="shared" ca="1" si="1"/>
        <v>169.51886073493952</v>
      </c>
      <c r="CK19">
        <f t="shared" ca="1" si="1"/>
        <v>179.6831275988267</v>
      </c>
      <c r="CL19">
        <f t="shared" ca="1" si="1"/>
        <v>168.71849059726426</v>
      </c>
      <c r="CM19">
        <f t="shared" ca="1" si="1"/>
        <v>171.24598165774384</v>
      </c>
      <c r="CN19">
        <f t="shared" ca="1" si="1"/>
        <v>174.24347215298616</v>
      </c>
      <c r="CO19">
        <f t="shared" ca="1" si="1"/>
        <v>177.44256646006247</v>
      </c>
      <c r="CP19">
        <f t="shared" ca="1" si="1"/>
        <v>189.25677755652325</v>
      </c>
      <c r="CQ19">
        <f t="shared" ca="1" si="1"/>
        <v>175.99695295435092</v>
      </c>
      <c r="CR19">
        <f t="shared" ca="1" si="1"/>
        <v>173.0226061741065</v>
      </c>
      <c r="CS19">
        <f t="shared" ca="1" si="1"/>
        <v>173.33787803379511</v>
      </c>
      <c r="CT19">
        <f t="shared" ca="1" si="1"/>
        <v>177.94413518590244</v>
      </c>
      <c r="CU19">
        <f t="shared" ca="1" si="1"/>
        <v>184.75937653833785</v>
      </c>
      <c r="CV19">
        <f t="shared" ca="1" si="1"/>
        <v>178.07081012389503</v>
      </c>
      <c r="CW19">
        <f t="shared" ca="1" si="1"/>
        <v>178.12648321931047</v>
      </c>
      <c r="CX19">
        <f t="shared" ca="1" si="1"/>
        <v>177.91461745733594</v>
      </c>
      <c r="CY19">
        <f t="shared" ca="1" si="1"/>
        <v>176.83483927883267</v>
      </c>
      <c r="CZ19">
        <f t="shared" ca="1" si="1"/>
        <v>183.3012838532868</v>
      </c>
      <c r="DA19">
        <f t="shared" ca="1" si="1"/>
        <v>174.21285597064235</v>
      </c>
      <c r="DB19">
        <f t="shared" ca="1" si="1"/>
        <v>178.87785275965774</v>
      </c>
      <c r="DC19">
        <f t="shared" ca="1" si="1"/>
        <v>172.91713572837807</v>
      </c>
      <c r="DD19">
        <f t="shared" ca="1" si="1"/>
        <v>174.17565735530189</v>
      </c>
      <c r="DE19">
        <f t="shared" ca="1" si="1"/>
        <v>166.09632679824378</v>
      </c>
      <c r="DF19">
        <f t="shared" ca="1" si="1"/>
        <v>173.4380344993919</v>
      </c>
      <c r="DG19">
        <f t="shared" ca="1" si="1"/>
        <v>183.41601094613836</v>
      </c>
      <c r="DH19">
        <f t="shared" ca="1" si="1"/>
        <v>161.78914962130472</v>
      </c>
      <c r="DI19">
        <f t="shared" ca="1" si="1"/>
        <v>168.17050882250157</v>
      </c>
      <c r="DJ19">
        <f t="shared" ca="1" si="1"/>
        <v>163.603326410888</v>
      </c>
      <c r="DK19">
        <f t="shared" ca="1" si="1"/>
        <v>177.87510271408283</v>
      </c>
      <c r="DL19">
        <f t="shared" ca="1" si="1"/>
        <v>172.42493735469037</v>
      </c>
      <c r="DM19">
        <f t="shared" ca="1" si="1"/>
        <v>172.53135370518964</v>
      </c>
      <c r="DN19">
        <f t="shared" ca="1" si="1"/>
        <v>174.44912736203082</v>
      </c>
      <c r="DO19">
        <f t="shared" ca="1" si="1"/>
        <v>167.20801068666731</v>
      </c>
      <c r="DP19">
        <f t="shared" ca="1" si="1"/>
        <v>189.92375390638944</v>
      </c>
      <c r="DQ19">
        <f t="shared" ca="1" si="1"/>
        <v>179.92917427005997</v>
      </c>
      <c r="DR19">
        <f t="shared" ca="1" si="1"/>
        <v>179.57284579402068</v>
      </c>
      <c r="DS19">
        <f t="shared" ca="1" si="1"/>
        <v>164.84715706167316</v>
      </c>
      <c r="DT19">
        <f t="shared" ca="1" si="1"/>
        <v>172.39044772376502</v>
      </c>
      <c r="DU19">
        <f t="shared" ca="1" si="1"/>
        <v>188.37771685386519</v>
      </c>
      <c r="DV19">
        <f t="shared" ca="1" si="1"/>
        <v>175.79483894579059</v>
      </c>
      <c r="DW19">
        <f t="shared" ca="1" si="1"/>
        <v>181.15013678465439</v>
      </c>
      <c r="DX19">
        <f t="shared" ca="1" si="1"/>
        <v>176.40036196630822</v>
      </c>
      <c r="DY19">
        <f t="shared" ca="1" si="1"/>
        <v>173.12206790359565</v>
      </c>
      <c r="DZ19">
        <f t="shared" ca="1" si="1"/>
        <v>172.6648608467961</v>
      </c>
      <c r="EA19">
        <f t="shared" ca="1" si="1"/>
        <v>180.82482469448783</v>
      </c>
      <c r="EB19">
        <f t="shared" ca="1" si="1"/>
        <v>187.41612074043871</v>
      </c>
      <c r="EC19">
        <f t="shared" ref="EC19:GN23" ca="1" si="18">_xlfn.NORM.INV(RAND(),$B$1,$B$9)</f>
        <v>180.48983873353842</v>
      </c>
      <c r="ED19">
        <f t="shared" ca="1" si="18"/>
        <v>174.47594919927434</v>
      </c>
      <c r="EE19">
        <f t="shared" ca="1" si="18"/>
        <v>172.04872207093689</v>
      </c>
      <c r="EF19">
        <f t="shared" ca="1" si="18"/>
        <v>165.19406049143902</v>
      </c>
      <c r="EG19">
        <f t="shared" ca="1" si="18"/>
        <v>178.5160201578571</v>
      </c>
      <c r="EH19">
        <f t="shared" ca="1" si="18"/>
        <v>178.53345814463205</v>
      </c>
      <c r="EI19">
        <f t="shared" ca="1" si="18"/>
        <v>173.65787982535184</v>
      </c>
      <c r="EJ19">
        <f t="shared" ca="1" si="18"/>
        <v>174.9604414134466</v>
      </c>
      <c r="EK19">
        <f t="shared" ca="1" si="18"/>
        <v>156.65662568983223</v>
      </c>
      <c r="EL19">
        <f t="shared" ca="1" si="18"/>
        <v>155.96213781963229</v>
      </c>
      <c r="EM19">
        <f t="shared" ca="1" si="18"/>
        <v>172.03525816558377</v>
      </c>
      <c r="EN19">
        <f t="shared" ca="1" si="18"/>
        <v>172.42912950440976</v>
      </c>
      <c r="EO19">
        <f t="shared" ca="1" si="18"/>
        <v>168.91729644038509</v>
      </c>
      <c r="EP19">
        <f t="shared" ca="1" si="18"/>
        <v>169.68551025822831</v>
      </c>
      <c r="EQ19">
        <f t="shared" ca="1" si="18"/>
        <v>172.72323669628668</v>
      </c>
      <c r="ER19">
        <f t="shared" ca="1" si="18"/>
        <v>180.76174957675508</v>
      </c>
      <c r="ES19">
        <f t="shared" ca="1" si="18"/>
        <v>171.18264389085209</v>
      </c>
      <c r="ET19">
        <f t="shared" ca="1" si="18"/>
        <v>176.91148645509742</v>
      </c>
      <c r="EU19">
        <f t="shared" ca="1" si="18"/>
        <v>179.66422479800451</v>
      </c>
      <c r="EV19">
        <f t="shared" ca="1" si="18"/>
        <v>169.74148881528137</v>
      </c>
      <c r="EW19">
        <f t="shared" ca="1" si="18"/>
        <v>163.89265590809148</v>
      </c>
      <c r="EX19">
        <f t="shared" ca="1" si="18"/>
        <v>167.89929021925616</v>
      </c>
      <c r="EY19">
        <f t="shared" ca="1" si="18"/>
        <v>169.45380609298584</v>
      </c>
      <c r="EZ19">
        <f t="shared" ca="1" si="18"/>
        <v>171.93918279906981</v>
      </c>
      <c r="FA19">
        <f t="shared" ca="1" si="18"/>
        <v>173.56703951584117</v>
      </c>
      <c r="FB19">
        <f t="shared" ca="1" si="18"/>
        <v>169.4374175589198</v>
      </c>
      <c r="FC19">
        <f t="shared" ca="1" si="18"/>
        <v>164.8785156130233</v>
      </c>
      <c r="FD19">
        <f t="shared" ca="1" si="18"/>
        <v>168.98876190521048</v>
      </c>
      <c r="FE19">
        <f t="shared" ca="1" si="18"/>
        <v>182.27586671049809</v>
      </c>
      <c r="FF19">
        <f t="shared" ca="1" si="18"/>
        <v>163.96144791036579</v>
      </c>
      <c r="FG19">
        <f t="shared" ca="1" si="18"/>
        <v>159.52800415260262</v>
      </c>
      <c r="FH19">
        <f t="shared" ca="1" si="18"/>
        <v>176.96681385905671</v>
      </c>
      <c r="FI19">
        <f t="shared" ca="1" si="18"/>
        <v>164.15310051632821</v>
      </c>
      <c r="FJ19">
        <f t="shared" ca="1" si="18"/>
        <v>165.7158098240281</v>
      </c>
      <c r="FK19">
        <f t="shared" ca="1" si="18"/>
        <v>168.87825236121702</v>
      </c>
      <c r="FL19">
        <f t="shared" ca="1" si="18"/>
        <v>168.95550579576491</v>
      </c>
      <c r="FM19">
        <f t="shared" ca="1" si="18"/>
        <v>180.03044040856977</v>
      </c>
      <c r="FN19">
        <f t="shared" ca="1" si="18"/>
        <v>170.29245012482113</v>
      </c>
      <c r="FO19">
        <f t="shared" ca="1" si="18"/>
        <v>177.32886520653173</v>
      </c>
      <c r="FP19">
        <f t="shared" ca="1" si="18"/>
        <v>177.59693559568137</v>
      </c>
      <c r="FQ19">
        <f t="shared" ca="1" si="18"/>
        <v>167.91920775045634</v>
      </c>
      <c r="FR19">
        <f t="shared" ca="1" si="18"/>
        <v>176.32504540881908</v>
      </c>
      <c r="FS19">
        <f t="shared" ca="1" si="18"/>
        <v>174.41470320956384</v>
      </c>
      <c r="FT19">
        <f t="shared" ca="1" si="18"/>
        <v>168.6523096962018</v>
      </c>
      <c r="FU19">
        <f t="shared" ca="1" si="18"/>
        <v>177.00081113005322</v>
      </c>
      <c r="FV19">
        <f t="shared" ca="1" si="18"/>
        <v>176.30871958176704</v>
      </c>
      <c r="FW19">
        <f t="shared" ca="1" si="18"/>
        <v>167.37234145708067</v>
      </c>
      <c r="FX19">
        <f t="shared" ca="1" si="18"/>
        <v>167.67512279173536</v>
      </c>
      <c r="FY19">
        <f t="shared" ca="1" si="18"/>
        <v>171.94193016754991</v>
      </c>
      <c r="FZ19">
        <f t="shared" ca="1" si="18"/>
        <v>191.0295580640277</v>
      </c>
      <c r="GA19">
        <f t="shared" ca="1" si="18"/>
        <v>165.65827752630105</v>
      </c>
      <c r="GB19">
        <f t="shared" ca="1" si="18"/>
        <v>167.86894298753325</v>
      </c>
      <c r="GC19">
        <f t="shared" ca="1" si="18"/>
        <v>179.89366568278996</v>
      </c>
      <c r="GD19">
        <f t="shared" ca="1" si="18"/>
        <v>172.20916229765817</v>
      </c>
      <c r="GE19">
        <f t="shared" ca="1" si="18"/>
        <v>166.75754800390959</v>
      </c>
      <c r="GF19">
        <f t="shared" ca="1" si="18"/>
        <v>178.41907813962445</v>
      </c>
      <c r="GG19">
        <f t="shared" ca="1" si="18"/>
        <v>177.02493207136965</v>
      </c>
      <c r="GH19">
        <f t="shared" ca="1" si="18"/>
        <v>177.28856495837431</v>
      </c>
      <c r="GI19">
        <f t="shared" ca="1" si="18"/>
        <v>165.26970687358562</v>
      </c>
      <c r="GJ19">
        <f t="shared" ca="1" si="18"/>
        <v>165.84116498212313</v>
      </c>
      <c r="GK19">
        <f t="shared" ca="1" si="18"/>
        <v>168.5841343122201</v>
      </c>
      <c r="GL19">
        <f t="shared" ca="1" si="18"/>
        <v>164.36982473650932</v>
      </c>
      <c r="GM19">
        <f t="shared" ca="1" si="18"/>
        <v>177.09531586577131</v>
      </c>
      <c r="GN19">
        <f t="shared" ca="1" si="18"/>
        <v>167.99702383212102</v>
      </c>
      <c r="GO19">
        <f t="shared" ca="1" si="2"/>
        <v>184.77698054933722</v>
      </c>
      <c r="GP19">
        <f t="shared" ca="1" si="3"/>
        <v>175.21776907230125</v>
      </c>
      <c r="GQ19">
        <f t="shared" ca="1" si="3"/>
        <v>188.00796905274666</v>
      </c>
      <c r="GR19">
        <f t="shared" ca="1" si="3"/>
        <v>179.01089419704087</v>
      </c>
      <c r="GS19">
        <f t="shared" ca="1" si="3"/>
        <v>166.49047577505013</v>
      </c>
      <c r="GT19">
        <f t="shared" ca="1" si="3"/>
        <v>186.25575987221649</v>
      </c>
      <c r="GU19">
        <f t="shared" ca="1" si="3"/>
        <v>174.06339879417666</v>
      </c>
      <c r="GV19">
        <f t="shared" ca="1" si="3"/>
        <v>187.82561063431328</v>
      </c>
      <c r="GW19">
        <f t="shared" ca="1" si="3"/>
        <v>177.41825766839167</v>
      </c>
      <c r="GX19">
        <f t="shared" ca="1" si="3"/>
        <v>172.08869751654663</v>
      </c>
      <c r="GY19">
        <f t="shared" ca="1" si="3"/>
        <v>166.1851085277502</v>
      </c>
      <c r="GZ19">
        <f t="shared" ca="1" si="3"/>
        <v>178.18543807772861</v>
      </c>
      <c r="HA19">
        <f t="shared" ca="1" si="3"/>
        <v>173.75413444153244</v>
      </c>
      <c r="HB19">
        <f t="shared" ca="1" si="3"/>
        <v>184.8226284131417</v>
      </c>
      <c r="HC19">
        <f t="shared" ca="1" si="3"/>
        <v>168.40216470879824</v>
      </c>
      <c r="HD19">
        <f t="shared" ca="1" si="3"/>
        <v>169.19968337865023</v>
      </c>
      <c r="HE19">
        <f t="shared" ca="1" si="3"/>
        <v>179.2340224939426</v>
      </c>
      <c r="HF19">
        <f t="shared" ca="1" si="3"/>
        <v>173.76855735623184</v>
      </c>
      <c r="HG19">
        <f t="shared" ca="1" si="3"/>
        <v>183.00583518485971</v>
      </c>
      <c r="HH19">
        <f t="shared" ca="1" si="3"/>
        <v>179.89099861913533</v>
      </c>
      <c r="HI19">
        <f t="shared" ca="1" si="3"/>
        <v>179.84831169007245</v>
      </c>
      <c r="HJ19">
        <f t="shared" ca="1" si="3"/>
        <v>175.69316891931996</v>
      </c>
      <c r="HK19">
        <f t="shared" ca="1" si="3"/>
        <v>172.43738111438435</v>
      </c>
      <c r="HL19">
        <f t="shared" ca="1" si="3"/>
        <v>179.61350203014109</v>
      </c>
      <c r="HM19">
        <f t="shared" ca="1" si="3"/>
        <v>168.35723786985631</v>
      </c>
      <c r="HN19">
        <f t="shared" ca="1" si="3"/>
        <v>175.78337761398024</v>
      </c>
      <c r="HO19">
        <f t="shared" ca="1" si="3"/>
        <v>163.89514427841524</v>
      </c>
      <c r="HP19">
        <f t="shared" ca="1" si="3"/>
        <v>180.69556582664728</v>
      </c>
      <c r="HQ19">
        <f t="shared" ca="1" si="3"/>
        <v>169.94288163303924</v>
      </c>
      <c r="HR19">
        <f t="shared" ca="1" si="3"/>
        <v>161.19183745704979</v>
      </c>
      <c r="HS19">
        <f t="shared" ca="1" si="3"/>
        <v>181.8335322761038</v>
      </c>
      <c r="HT19">
        <f t="shared" ca="1" si="3"/>
        <v>177.18210969660362</v>
      </c>
      <c r="HU19">
        <f t="shared" ca="1" si="3"/>
        <v>181.87051468241344</v>
      </c>
      <c r="HV19">
        <f t="shared" ca="1" si="3"/>
        <v>174.40846627135352</v>
      </c>
      <c r="HW19">
        <f t="shared" ca="1" si="3"/>
        <v>169.73400689134741</v>
      </c>
      <c r="HX19">
        <f t="shared" ca="1" si="3"/>
        <v>171.63163391213655</v>
      </c>
      <c r="HY19">
        <f t="shared" ca="1" si="3"/>
        <v>174.76480113673955</v>
      </c>
      <c r="HZ19">
        <f t="shared" ca="1" si="3"/>
        <v>183.10702913139539</v>
      </c>
      <c r="IA19">
        <f t="shared" ca="1" si="3"/>
        <v>163.03392607392439</v>
      </c>
      <c r="IB19">
        <f t="shared" ca="1" si="3"/>
        <v>173.57553469598136</v>
      </c>
      <c r="IC19">
        <f t="shared" ca="1" si="3"/>
        <v>151.42835860219691</v>
      </c>
      <c r="ID19">
        <f t="shared" ca="1" si="3"/>
        <v>178.34508741451569</v>
      </c>
      <c r="IE19">
        <f t="shared" ca="1" si="3"/>
        <v>175.14501908018573</v>
      </c>
      <c r="IF19">
        <f t="shared" ca="1" si="3"/>
        <v>175.19703646557355</v>
      </c>
      <c r="IG19">
        <f t="shared" ca="1" si="3"/>
        <v>157.63635526945828</v>
      </c>
      <c r="IH19">
        <f t="shared" ca="1" si="3"/>
        <v>177.03017607184333</v>
      </c>
      <c r="II19">
        <f t="shared" ca="1" si="3"/>
        <v>170.24792593042852</v>
      </c>
      <c r="IJ19">
        <f t="shared" ca="1" si="3"/>
        <v>188.25121292260772</v>
      </c>
      <c r="IK19">
        <f t="shared" ca="1" si="3"/>
        <v>175.69467068587181</v>
      </c>
      <c r="IL19">
        <f t="shared" ca="1" si="3"/>
        <v>167.8264476074207</v>
      </c>
      <c r="IM19">
        <f t="shared" ca="1" si="3"/>
        <v>184.62057079733265</v>
      </c>
      <c r="IN19">
        <f t="shared" ca="1" si="3"/>
        <v>174.46481246026562</v>
      </c>
      <c r="IO19">
        <f t="shared" ca="1" si="3"/>
        <v>173.06834434989278</v>
      </c>
      <c r="IP19">
        <f t="shared" ca="1" si="3"/>
        <v>174.59804813606846</v>
      </c>
      <c r="IQ19">
        <f t="shared" ca="1" si="3"/>
        <v>176.04011934279407</v>
      </c>
      <c r="IR19">
        <f t="shared" ca="1" si="3"/>
        <v>170.74528768196004</v>
      </c>
      <c r="IS19">
        <f t="shared" ca="1" si="3"/>
        <v>172.06532822693421</v>
      </c>
      <c r="IT19">
        <f t="shared" ca="1" si="3"/>
        <v>171.13460253425143</v>
      </c>
      <c r="IU19">
        <f t="shared" ca="1" si="3"/>
        <v>169.35144581367049</v>
      </c>
      <c r="IV19">
        <f t="shared" ca="1" si="3"/>
        <v>174.66426444900839</v>
      </c>
      <c r="IW19">
        <f t="shared" ca="1" si="3"/>
        <v>175.2096092339446</v>
      </c>
      <c r="IX19">
        <f t="shared" ca="1" si="3"/>
        <v>169.04250637230521</v>
      </c>
      <c r="IY19">
        <f t="shared" ca="1" si="3"/>
        <v>171.98940594463772</v>
      </c>
      <c r="IZ19">
        <f t="shared" ca="1" si="3"/>
        <v>165.61368433343213</v>
      </c>
      <c r="JA19">
        <f t="shared" ref="JA19:LL23" ca="1" si="19">_xlfn.NORM.INV(RAND(),$B$1,$B$9)</f>
        <v>186.04265893499505</v>
      </c>
      <c r="JB19">
        <f t="shared" ca="1" si="19"/>
        <v>173.70073633252878</v>
      </c>
      <c r="JC19">
        <f t="shared" ca="1" si="19"/>
        <v>184.83146383868757</v>
      </c>
      <c r="JD19">
        <f t="shared" ca="1" si="19"/>
        <v>175.36027356271441</v>
      </c>
      <c r="JE19">
        <f t="shared" ca="1" si="19"/>
        <v>168.24497450152901</v>
      </c>
      <c r="JF19">
        <f t="shared" ca="1" si="19"/>
        <v>181.55051811501161</v>
      </c>
      <c r="JG19">
        <f t="shared" ca="1" si="19"/>
        <v>166.3507230585258</v>
      </c>
      <c r="JH19">
        <f t="shared" ca="1" si="19"/>
        <v>185.07360875159617</v>
      </c>
      <c r="JI19">
        <f t="shared" ca="1" si="19"/>
        <v>162.15083694225123</v>
      </c>
      <c r="JJ19">
        <f t="shared" ca="1" si="19"/>
        <v>180.12023520917</v>
      </c>
      <c r="JK19">
        <f t="shared" ca="1" si="19"/>
        <v>169.2763343164888</v>
      </c>
      <c r="JL19">
        <f t="shared" ca="1" si="19"/>
        <v>175.11317308349851</v>
      </c>
      <c r="JM19">
        <f t="shared" ca="1" si="19"/>
        <v>178.92036737538442</v>
      </c>
      <c r="JN19">
        <f t="shared" ca="1" si="19"/>
        <v>176.20461230898951</v>
      </c>
      <c r="JO19">
        <f t="shared" ca="1" si="19"/>
        <v>169.24112460184796</v>
      </c>
      <c r="JP19">
        <f t="shared" ca="1" si="19"/>
        <v>166.39960219253584</v>
      </c>
      <c r="JQ19">
        <f t="shared" ca="1" si="19"/>
        <v>175.80373339889462</v>
      </c>
      <c r="JR19">
        <f t="shared" ca="1" si="19"/>
        <v>176.75570965784959</v>
      </c>
      <c r="JS19">
        <f t="shared" ca="1" si="19"/>
        <v>170.03674658448074</v>
      </c>
      <c r="JT19">
        <f t="shared" ca="1" si="19"/>
        <v>161.02696126329636</v>
      </c>
      <c r="JU19">
        <f t="shared" ca="1" si="19"/>
        <v>183.17298913854682</v>
      </c>
      <c r="JV19">
        <f t="shared" ca="1" si="19"/>
        <v>175.09061213847491</v>
      </c>
      <c r="JW19">
        <f t="shared" ca="1" si="19"/>
        <v>167.42740033377569</v>
      </c>
      <c r="JX19">
        <f t="shared" ca="1" si="19"/>
        <v>175.6829259106533</v>
      </c>
      <c r="JY19">
        <f t="shared" ca="1" si="19"/>
        <v>177.37228616089561</v>
      </c>
      <c r="JZ19">
        <f t="shared" ca="1" si="19"/>
        <v>185.1082343747876</v>
      </c>
      <c r="KA19">
        <f t="shared" ca="1" si="19"/>
        <v>183.06355350587825</v>
      </c>
      <c r="KB19">
        <f t="shared" ca="1" si="19"/>
        <v>186.22633206706956</v>
      </c>
      <c r="KC19">
        <f t="shared" ca="1" si="19"/>
        <v>166.53168371352101</v>
      </c>
      <c r="KD19">
        <f t="shared" ca="1" si="19"/>
        <v>165.4536308016983</v>
      </c>
      <c r="KE19">
        <f t="shared" ca="1" si="19"/>
        <v>170.56418653033597</v>
      </c>
      <c r="KF19">
        <f t="shared" ca="1" si="19"/>
        <v>172.63660001973224</v>
      </c>
      <c r="KG19">
        <f t="shared" ca="1" si="19"/>
        <v>180.84411077189247</v>
      </c>
      <c r="KH19">
        <f t="shared" ca="1" si="19"/>
        <v>173.57590245485414</v>
      </c>
      <c r="KI19">
        <f t="shared" ca="1" si="19"/>
        <v>171.16208942068047</v>
      </c>
      <c r="KJ19">
        <f t="shared" ca="1" si="19"/>
        <v>175.88074600801662</v>
      </c>
      <c r="KK19">
        <f t="shared" ca="1" si="19"/>
        <v>169.06301833002271</v>
      </c>
      <c r="KL19">
        <f t="shared" ca="1" si="19"/>
        <v>182.36825480931822</v>
      </c>
      <c r="KM19">
        <f t="shared" ca="1" si="19"/>
        <v>173.32110844965166</v>
      </c>
      <c r="KN19">
        <f t="shared" ca="1" si="19"/>
        <v>176.5534253631028</v>
      </c>
      <c r="KO19">
        <f t="shared" ca="1" si="19"/>
        <v>178.03885152573159</v>
      </c>
      <c r="KP19">
        <f t="shared" ca="1" si="19"/>
        <v>176.67718854663968</v>
      </c>
      <c r="KQ19">
        <f t="shared" ca="1" si="19"/>
        <v>166.13743292528045</v>
      </c>
      <c r="KR19">
        <f t="shared" ca="1" si="19"/>
        <v>172.70652924275075</v>
      </c>
      <c r="KS19">
        <f t="shared" ca="1" si="19"/>
        <v>169.4643598664633</v>
      </c>
      <c r="KT19">
        <f t="shared" ca="1" si="19"/>
        <v>168.68208193128905</v>
      </c>
      <c r="KU19">
        <f t="shared" ca="1" si="19"/>
        <v>176.24414508135007</v>
      </c>
      <c r="KV19">
        <f t="shared" ca="1" si="19"/>
        <v>184.82278314619327</v>
      </c>
      <c r="KW19">
        <f t="shared" ca="1" si="19"/>
        <v>185.49945116512046</v>
      </c>
      <c r="KX19">
        <f t="shared" ca="1" si="19"/>
        <v>178.21313066684158</v>
      </c>
      <c r="KY19">
        <f t="shared" ca="1" si="19"/>
        <v>183.22758973208249</v>
      </c>
      <c r="KZ19">
        <f t="shared" ca="1" si="19"/>
        <v>165.14313874511527</v>
      </c>
      <c r="LA19">
        <f t="shared" ca="1" si="19"/>
        <v>183.64778060048707</v>
      </c>
      <c r="LB19">
        <f t="shared" ca="1" si="19"/>
        <v>178.98691703642993</v>
      </c>
      <c r="LC19">
        <f t="shared" ca="1" si="19"/>
        <v>174.49625067406643</v>
      </c>
      <c r="LD19">
        <f t="shared" ca="1" si="19"/>
        <v>168.90060535913031</v>
      </c>
      <c r="LE19">
        <f t="shared" ca="1" si="19"/>
        <v>173.22438517854212</v>
      </c>
      <c r="LF19">
        <f t="shared" ca="1" si="19"/>
        <v>173.17296683856836</v>
      </c>
      <c r="LG19">
        <f t="shared" ca="1" si="19"/>
        <v>171.98457809016335</v>
      </c>
      <c r="LH19">
        <f t="shared" ca="1" si="19"/>
        <v>185.15863727992431</v>
      </c>
      <c r="LI19">
        <f t="shared" ca="1" si="19"/>
        <v>172.40851407531522</v>
      </c>
      <c r="LJ19">
        <f t="shared" ca="1" si="19"/>
        <v>176.2864961510204</v>
      </c>
      <c r="LK19">
        <f t="shared" ca="1" si="19"/>
        <v>178.50018471363754</v>
      </c>
      <c r="LL19">
        <f t="shared" ca="1" si="19"/>
        <v>153.34178280736057</v>
      </c>
      <c r="LM19">
        <f t="shared" ca="1" si="4"/>
        <v>178.73071016168427</v>
      </c>
      <c r="LN19">
        <f t="shared" ca="1" si="5"/>
        <v>178.88971791584373</v>
      </c>
      <c r="LO19">
        <f t="shared" ca="1" si="5"/>
        <v>172.31200661404017</v>
      </c>
      <c r="LP19">
        <f t="shared" ca="1" si="5"/>
        <v>175.65773951996718</v>
      </c>
      <c r="LQ19">
        <f t="shared" ca="1" si="5"/>
        <v>182.20229863369346</v>
      </c>
      <c r="LR19">
        <f t="shared" ca="1" si="5"/>
        <v>173.77557568412607</v>
      </c>
      <c r="LS19">
        <f t="shared" ca="1" si="5"/>
        <v>178.45840016047907</v>
      </c>
      <c r="LT19">
        <f t="shared" ca="1" si="5"/>
        <v>176.52543027590528</v>
      </c>
      <c r="LU19">
        <f t="shared" ca="1" si="5"/>
        <v>186.88175418254582</v>
      </c>
      <c r="LV19">
        <f t="shared" ca="1" si="5"/>
        <v>165.10182712230869</v>
      </c>
      <c r="LW19">
        <f t="shared" ca="1" si="5"/>
        <v>172.12499335126429</v>
      </c>
      <c r="LX19">
        <f t="shared" ca="1" si="5"/>
        <v>173.14432371151258</v>
      </c>
      <c r="LY19">
        <f t="shared" ca="1" si="5"/>
        <v>173.14248479672975</v>
      </c>
      <c r="LZ19">
        <f t="shared" ca="1" si="5"/>
        <v>178.26732359233202</v>
      </c>
      <c r="MA19">
        <f t="shared" ca="1" si="5"/>
        <v>175.82016669734537</v>
      </c>
      <c r="MB19">
        <f t="shared" ca="1" si="5"/>
        <v>189.50772877904279</v>
      </c>
      <c r="MC19">
        <f t="shared" ca="1" si="5"/>
        <v>175.89989370300802</v>
      </c>
      <c r="MD19">
        <f t="shared" ca="1" si="5"/>
        <v>184.38536569285003</v>
      </c>
      <c r="ME19">
        <f t="shared" ca="1" si="5"/>
        <v>171.12045444194061</v>
      </c>
      <c r="MF19">
        <f t="shared" ca="1" si="5"/>
        <v>164.50228865257426</v>
      </c>
      <c r="MG19">
        <f t="shared" ca="1" si="5"/>
        <v>170.25151189580927</v>
      </c>
      <c r="MH19">
        <f t="shared" ca="1" si="5"/>
        <v>174.33850298699221</v>
      </c>
      <c r="MI19">
        <f t="shared" ca="1" si="5"/>
        <v>172.66668167613133</v>
      </c>
      <c r="MJ19">
        <f t="shared" ca="1" si="5"/>
        <v>176.96538266425958</v>
      </c>
      <c r="MK19">
        <f t="shared" ca="1" si="5"/>
        <v>172.87207882997674</v>
      </c>
      <c r="ML19">
        <f t="shared" ca="1" si="5"/>
        <v>167.71657893955202</v>
      </c>
      <c r="MM19">
        <f t="shared" ca="1" si="5"/>
        <v>177.50828300240781</v>
      </c>
      <c r="MN19">
        <f t="shared" ca="1" si="5"/>
        <v>168.50248815165946</v>
      </c>
      <c r="MO19">
        <f t="shared" ca="1" si="5"/>
        <v>175.72800778479834</v>
      </c>
      <c r="MP19">
        <f t="shared" ca="1" si="5"/>
        <v>178.25653167806948</v>
      </c>
      <c r="MQ19">
        <f t="shared" ca="1" si="5"/>
        <v>167.18779919592026</v>
      </c>
      <c r="MR19">
        <f t="shared" ca="1" si="5"/>
        <v>173.35781052870186</v>
      </c>
      <c r="MS19">
        <f t="shared" ca="1" si="5"/>
        <v>178.90772932992286</v>
      </c>
      <c r="MT19">
        <f t="shared" ca="1" si="5"/>
        <v>189.11797895985637</v>
      </c>
      <c r="MU19">
        <f t="shared" ca="1" si="5"/>
        <v>183.60871209116974</v>
      </c>
      <c r="MV19">
        <f t="shared" ca="1" si="5"/>
        <v>178.34656321204631</v>
      </c>
      <c r="MW19">
        <f t="shared" ca="1" si="5"/>
        <v>176.2018886761638</v>
      </c>
      <c r="MX19">
        <f t="shared" ca="1" si="5"/>
        <v>180.7159665170208</v>
      </c>
      <c r="MY19">
        <f t="shared" ca="1" si="5"/>
        <v>181.54516855232822</v>
      </c>
      <c r="MZ19">
        <f t="shared" ca="1" si="5"/>
        <v>175.83293985009138</v>
      </c>
      <c r="NA19">
        <f t="shared" ca="1" si="5"/>
        <v>171.20720298372754</v>
      </c>
      <c r="NB19">
        <f t="shared" ca="1" si="5"/>
        <v>165.57546117719292</v>
      </c>
      <c r="NC19">
        <f t="shared" ca="1" si="5"/>
        <v>167.21516060442553</v>
      </c>
      <c r="ND19">
        <f t="shared" ca="1" si="5"/>
        <v>179.16578978682458</v>
      </c>
      <c r="NE19">
        <f t="shared" ca="1" si="5"/>
        <v>169.40182057504143</v>
      </c>
      <c r="NF19">
        <f t="shared" ca="1" si="5"/>
        <v>178.4010911340317</v>
      </c>
      <c r="NG19">
        <f t="shared" ca="1" si="5"/>
        <v>177.78628594523329</v>
      </c>
      <c r="NH19">
        <f t="shared" ca="1" si="5"/>
        <v>154.64338260612718</v>
      </c>
      <c r="NI19">
        <f t="shared" ca="1" si="5"/>
        <v>177.49132739239809</v>
      </c>
      <c r="NJ19">
        <f t="shared" ca="1" si="5"/>
        <v>175.21833145973042</v>
      </c>
      <c r="NK19">
        <f t="shared" ca="1" si="5"/>
        <v>178.92525103996041</v>
      </c>
      <c r="NL19">
        <f t="shared" ca="1" si="5"/>
        <v>178.6164708606091</v>
      </c>
      <c r="NM19">
        <f t="shared" ca="1" si="5"/>
        <v>174.8246994871765</v>
      </c>
      <c r="NN19">
        <f t="shared" ca="1" si="5"/>
        <v>158.20240414570264</v>
      </c>
      <c r="NO19">
        <f t="shared" ca="1" si="5"/>
        <v>172.90889211864456</v>
      </c>
      <c r="NP19">
        <f t="shared" ca="1" si="5"/>
        <v>175.91932433925166</v>
      </c>
      <c r="NQ19">
        <f t="shared" ca="1" si="5"/>
        <v>166.5108672931768</v>
      </c>
      <c r="NR19">
        <f t="shared" ca="1" si="5"/>
        <v>174.24481724879445</v>
      </c>
      <c r="NS19">
        <f t="shared" ca="1" si="5"/>
        <v>177.39554636560837</v>
      </c>
      <c r="NT19">
        <f t="shared" ca="1" si="5"/>
        <v>170.47964996991593</v>
      </c>
      <c r="NU19">
        <f t="shared" ca="1" si="5"/>
        <v>178.33602095701471</v>
      </c>
      <c r="NV19">
        <f t="shared" ca="1" si="5"/>
        <v>184.35414520184037</v>
      </c>
      <c r="NW19">
        <f t="shared" ca="1" si="5"/>
        <v>185.69703370664013</v>
      </c>
      <c r="NX19">
        <f t="shared" ca="1" si="5"/>
        <v>167.67354326681442</v>
      </c>
      <c r="NY19">
        <f t="shared" ref="NY19:QJ23" ca="1" si="20">_xlfn.NORM.INV(RAND(),$B$1,$B$9)</f>
        <v>175.35716817798192</v>
      </c>
      <c r="NZ19">
        <f t="shared" ca="1" si="20"/>
        <v>180.24699754402306</v>
      </c>
      <c r="OA19">
        <f t="shared" ca="1" si="20"/>
        <v>184.76673972169726</v>
      </c>
      <c r="OB19">
        <f t="shared" ca="1" si="20"/>
        <v>170.02606507589962</v>
      </c>
      <c r="OC19">
        <f t="shared" ca="1" si="20"/>
        <v>167.87340922527127</v>
      </c>
      <c r="OD19">
        <f t="shared" ca="1" si="20"/>
        <v>174.04278467467716</v>
      </c>
      <c r="OE19">
        <f t="shared" ca="1" si="20"/>
        <v>171.96324850413765</v>
      </c>
      <c r="OF19">
        <f t="shared" ca="1" si="20"/>
        <v>186.156572109904</v>
      </c>
      <c r="OG19">
        <f t="shared" ca="1" si="20"/>
        <v>175.71558285841164</v>
      </c>
      <c r="OH19">
        <f t="shared" ca="1" si="20"/>
        <v>182.73622220064462</v>
      </c>
      <c r="OI19">
        <f t="shared" ca="1" si="20"/>
        <v>164.33514567985193</v>
      </c>
      <c r="OJ19">
        <f t="shared" ca="1" si="20"/>
        <v>181.6876854777025</v>
      </c>
      <c r="OK19">
        <f t="shared" ca="1" si="20"/>
        <v>175.79681749081499</v>
      </c>
      <c r="OL19">
        <f t="shared" ca="1" si="20"/>
        <v>177.84698004260773</v>
      </c>
      <c r="OM19">
        <f t="shared" ca="1" si="20"/>
        <v>175.1335308532129</v>
      </c>
      <c r="ON19">
        <f t="shared" ca="1" si="20"/>
        <v>179.03466675372275</v>
      </c>
      <c r="OO19">
        <f t="shared" ca="1" si="20"/>
        <v>174.81183475951494</v>
      </c>
      <c r="OP19">
        <f t="shared" ca="1" si="20"/>
        <v>176.09833932116749</v>
      </c>
      <c r="OQ19">
        <f t="shared" ca="1" si="20"/>
        <v>170.62113758288501</v>
      </c>
      <c r="OR19">
        <f t="shared" ca="1" si="20"/>
        <v>165.37799289844492</v>
      </c>
      <c r="OS19">
        <f t="shared" ca="1" si="20"/>
        <v>168.93462147955356</v>
      </c>
      <c r="OT19">
        <f t="shared" ca="1" si="20"/>
        <v>185.91521302171881</v>
      </c>
      <c r="OU19">
        <f t="shared" ca="1" si="20"/>
        <v>180.59770623075531</v>
      </c>
      <c r="OV19">
        <f t="shared" ca="1" si="20"/>
        <v>180.56089741212332</v>
      </c>
      <c r="OW19">
        <f t="shared" ca="1" si="20"/>
        <v>169.67905635212847</v>
      </c>
      <c r="OX19">
        <f t="shared" ca="1" si="20"/>
        <v>176.61898589459889</v>
      </c>
      <c r="OY19">
        <f t="shared" ca="1" si="20"/>
        <v>180.28521813661743</v>
      </c>
      <c r="OZ19">
        <f t="shared" ca="1" si="20"/>
        <v>173.39857179110913</v>
      </c>
      <c r="PA19">
        <f t="shared" ca="1" si="20"/>
        <v>176.32753503628192</v>
      </c>
      <c r="PB19">
        <f t="shared" ca="1" si="20"/>
        <v>176.60052655203367</v>
      </c>
      <c r="PC19">
        <f t="shared" ca="1" si="20"/>
        <v>189.76261478774228</v>
      </c>
      <c r="PD19">
        <f t="shared" ca="1" si="20"/>
        <v>170.25019570679112</v>
      </c>
      <c r="PE19">
        <f t="shared" ca="1" si="20"/>
        <v>176.5567670246156</v>
      </c>
      <c r="PF19">
        <f t="shared" ca="1" si="20"/>
        <v>155.55202490141019</v>
      </c>
      <c r="PG19">
        <f t="shared" ca="1" si="20"/>
        <v>171.75084884898564</v>
      </c>
      <c r="PH19">
        <f t="shared" ca="1" si="20"/>
        <v>173.58110221830779</v>
      </c>
      <c r="PI19">
        <f t="shared" ca="1" si="20"/>
        <v>180.1836499055425</v>
      </c>
      <c r="PJ19">
        <f t="shared" ca="1" si="20"/>
        <v>171.73532389314605</v>
      </c>
      <c r="PK19">
        <f t="shared" ca="1" si="20"/>
        <v>182.07234686389722</v>
      </c>
      <c r="PL19">
        <f t="shared" ca="1" si="20"/>
        <v>162.46530569488397</v>
      </c>
      <c r="PM19">
        <f t="shared" ca="1" si="20"/>
        <v>167.85723669464784</v>
      </c>
      <c r="PN19">
        <f t="shared" ca="1" si="20"/>
        <v>173.07158780102742</v>
      </c>
      <c r="PO19">
        <f t="shared" ca="1" si="20"/>
        <v>179.55998517992319</v>
      </c>
      <c r="PP19">
        <f t="shared" ca="1" si="20"/>
        <v>164.34652864228678</v>
      </c>
      <c r="PQ19">
        <f t="shared" ca="1" si="20"/>
        <v>184.79922399239916</v>
      </c>
      <c r="PR19">
        <f t="shared" ca="1" si="20"/>
        <v>175.03110553837041</v>
      </c>
      <c r="PS19">
        <f t="shared" ca="1" si="20"/>
        <v>176.15411111980069</v>
      </c>
      <c r="PT19">
        <f t="shared" ca="1" si="20"/>
        <v>167.27129122722175</v>
      </c>
      <c r="PU19">
        <f t="shared" ca="1" si="20"/>
        <v>178.97790237050333</v>
      </c>
      <c r="PV19">
        <f t="shared" ca="1" si="20"/>
        <v>174.31327218086133</v>
      </c>
      <c r="PW19">
        <f t="shared" ca="1" si="20"/>
        <v>177.20102173143857</v>
      </c>
      <c r="PX19">
        <f t="shared" ca="1" si="20"/>
        <v>182.61916951372723</v>
      </c>
      <c r="PY19">
        <f t="shared" ca="1" si="20"/>
        <v>178.5390355544086</v>
      </c>
      <c r="PZ19">
        <f t="shared" ca="1" si="20"/>
        <v>173.22938614489442</v>
      </c>
      <c r="QA19">
        <f t="shared" ca="1" si="20"/>
        <v>187.48439713933706</v>
      </c>
      <c r="QB19">
        <f t="shared" ca="1" si="20"/>
        <v>181.15088354858335</v>
      </c>
      <c r="QC19">
        <f t="shared" ca="1" si="20"/>
        <v>188.07032475992247</v>
      </c>
      <c r="QD19">
        <f t="shared" ca="1" si="20"/>
        <v>176.48563457330701</v>
      </c>
      <c r="QE19">
        <f t="shared" ca="1" si="20"/>
        <v>171.78747808405467</v>
      </c>
      <c r="QF19">
        <f t="shared" ca="1" si="20"/>
        <v>174.22964604666538</v>
      </c>
      <c r="QG19">
        <f t="shared" ca="1" si="20"/>
        <v>174.54045075149938</v>
      </c>
      <c r="QH19">
        <f t="shared" ca="1" si="20"/>
        <v>182.81393667887502</v>
      </c>
      <c r="QI19">
        <f t="shared" ca="1" si="20"/>
        <v>166.49360510860635</v>
      </c>
      <c r="QJ19">
        <f t="shared" ca="1" si="20"/>
        <v>174.30428058619978</v>
      </c>
      <c r="QK19">
        <f t="shared" ca="1" si="6"/>
        <v>169.01377139597031</v>
      </c>
      <c r="QL19">
        <f t="shared" ca="1" si="7"/>
        <v>182.73412743770561</v>
      </c>
      <c r="QM19">
        <f t="shared" ca="1" si="7"/>
        <v>177.91796685363764</v>
      </c>
      <c r="QN19">
        <f t="shared" ca="1" si="7"/>
        <v>170.57552684031296</v>
      </c>
      <c r="QO19">
        <f t="shared" ca="1" si="7"/>
        <v>174.08400024095437</v>
      </c>
      <c r="QP19">
        <f t="shared" ca="1" si="7"/>
        <v>185.7564759015074</v>
      </c>
      <c r="QQ19">
        <f t="shared" ca="1" si="7"/>
        <v>164.55440892604051</v>
      </c>
      <c r="QR19">
        <f t="shared" ca="1" si="7"/>
        <v>170.44748106312861</v>
      </c>
      <c r="QS19">
        <f t="shared" ca="1" si="7"/>
        <v>172.88344506695378</v>
      </c>
      <c r="QT19">
        <f t="shared" ca="1" si="7"/>
        <v>176.0330787284407</v>
      </c>
      <c r="QU19">
        <f t="shared" ca="1" si="7"/>
        <v>174.09601645999683</v>
      </c>
      <c r="QV19">
        <f t="shared" ca="1" si="7"/>
        <v>176.39210816066856</v>
      </c>
      <c r="QW19">
        <f t="shared" ca="1" si="7"/>
        <v>174.4817716109668</v>
      </c>
      <c r="QX19">
        <f t="shared" ca="1" si="7"/>
        <v>171.91322035910656</v>
      </c>
      <c r="QY19">
        <f t="shared" ca="1" si="7"/>
        <v>169.56812659619908</v>
      </c>
      <c r="QZ19">
        <f t="shared" ca="1" si="7"/>
        <v>174.56146071942723</v>
      </c>
      <c r="RA19">
        <f t="shared" ca="1" si="7"/>
        <v>176.36273122380061</v>
      </c>
      <c r="RB19">
        <f t="shared" ca="1" si="7"/>
        <v>179.60648739127356</v>
      </c>
      <c r="RC19">
        <f t="shared" ca="1" si="7"/>
        <v>177.38118269056244</v>
      </c>
      <c r="RD19">
        <f t="shared" ca="1" si="7"/>
        <v>180.17827456316712</v>
      </c>
      <c r="RE19">
        <f t="shared" ca="1" si="7"/>
        <v>160.22658827705473</v>
      </c>
      <c r="RF19">
        <f t="shared" ca="1" si="7"/>
        <v>184.58526263280876</v>
      </c>
      <c r="RG19">
        <f t="shared" ca="1" si="7"/>
        <v>184.76647299078522</v>
      </c>
      <c r="RH19">
        <f t="shared" ca="1" si="7"/>
        <v>188.67519534298685</v>
      </c>
      <c r="RI19">
        <f t="shared" ca="1" si="7"/>
        <v>167.89078133865013</v>
      </c>
      <c r="RJ19">
        <f t="shared" ca="1" si="7"/>
        <v>176.60804504932528</v>
      </c>
      <c r="RK19">
        <f t="shared" ca="1" si="7"/>
        <v>168.9409850806525</v>
      </c>
      <c r="RL19">
        <f t="shared" ca="1" si="7"/>
        <v>173.78921376500551</v>
      </c>
      <c r="RM19">
        <f t="shared" ca="1" si="7"/>
        <v>173.19768728457274</v>
      </c>
      <c r="RN19">
        <f t="shared" ca="1" si="7"/>
        <v>177.75675976343669</v>
      </c>
      <c r="RO19">
        <f t="shared" ca="1" si="7"/>
        <v>165.1013071393333</v>
      </c>
      <c r="RP19">
        <f t="shared" ca="1" si="7"/>
        <v>169.09284174192433</v>
      </c>
      <c r="RQ19">
        <f t="shared" ca="1" si="7"/>
        <v>164.45235095410118</v>
      </c>
      <c r="RR19">
        <f t="shared" ca="1" si="7"/>
        <v>181.76702355952389</v>
      </c>
      <c r="RS19">
        <f t="shared" ca="1" si="7"/>
        <v>183.448163074213</v>
      </c>
      <c r="RT19">
        <f t="shared" ca="1" si="7"/>
        <v>175.71444790778637</v>
      </c>
      <c r="RU19">
        <f t="shared" ca="1" si="7"/>
        <v>175.71493041493923</v>
      </c>
      <c r="RV19">
        <f t="shared" ca="1" si="7"/>
        <v>179.37963698543408</v>
      </c>
      <c r="RW19">
        <f t="shared" ca="1" si="7"/>
        <v>178.66706878721811</v>
      </c>
      <c r="RX19">
        <f t="shared" ca="1" si="7"/>
        <v>162.66844868052152</v>
      </c>
      <c r="RY19">
        <f t="shared" ca="1" si="7"/>
        <v>175.02463044667905</v>
      </c>
      <c r="RZ19">
        <f t="shared" ca="1" si="7"/>
        <v>171.436054822508</v>
      </c>
      <c r="SA19">
        <f t="shared" ca="1" si="7"/>
        <v>178.23684005590798</v>
      </c>
      <c r="SB19">
        <f t="shared" ca="1" si="7"/>
        <v>180.05178046698958</v>
      </c>
      <c r="SC19">
        <f t="shared" ca="1" si="7"/>
        <v>174.83421585139328</v>
      </c>
      <c r="SD19">
        <f t="shared" ca="1" si="7"/>
        <v>183.22209099665935</v>
      </c>
      <c r="SE19">
        <f t="shared" ca="1" si="7"/>
        <v>181.86030105696824</v>
      </c>
      <c r="SF19">
        <f t="shared" ca="1" si="7"/>
        <v>174.59959390516937</v>
      </c>
      <c r="SG19">
        <f t="shared" ca="1" si="7"/>
        <v>165.52633790472467</v>
      </c>
      <c r="SH19">
        <f t="shared" ca="1" si="7"/>
        <v>176.51558954965878</v>
      </c>
      <c r="SI19">
        <f t="shared" ca="1" si="7"/>
        <v>179.50489519004844</v>
      </c>
      <c r="SJ19">
        <f t="shared" ca="1" si="7"/>
        <v>169.40572008733761</v>
      </c>
      <c r="SK19">
        <f t="shared" ca="1" si="7"/>
        <v>170.4267805544508</v>
      </c>
      <c r="SL19">
        <f t="shared" ca="1" si="7"/>
        <v>178.08861858346899</v>
      </c>
      <c r="SM19">
        <f t="shared" ca="1" si="7"/>
        <v>172.09500898305862</v>
      </c>
      <c r="SN19">
        <f t="shared" ca="1" si="7"/>
        <v>189.28876791048199</v>
      </c>
      <c r="SO19">
        <f t="shared" ca="1" si="7"/>
        <v>166.31496933272322</v>
      </c>
      <c r="SP19">
        <f t="shared" ca="1" si="7"/>
        <v>188.20143092882793</v>
      </c>
      <c r="SQ19">
        <f t="shared" ca="1" si="7"/>
        <v>180.04761097099578</v>
      </c>
      <c r="SR19">
        <f t="shared" ca="1" si="7"/>
        <v>175.04530779794061</v>
      </c>
      <c r="SS19">
        <f t="shared" ca="1" si="7"/>
        <v>179.40177443419103</v>
      </c>
      <c r="ST19">
        <f t="shared" ca="1" si="7"/>
        <v>177.95156040409339</v>
      </c>
      <c r="SU19">
        <f t="shared" ca="1" si="7"/>
        <v>177.55645244249891</v>
      </c>
      <c r="SV19">
        <f t="shared" ca="1" si="7"/>
        <v>170.06597294728309</v>
      </c>
      <c r="SW19">
        <f t="shared" ref="SW19:VH23" ca="1" si="21">_xlfn.NORM.INV(RAND(),$B$1,$B$9)</f>
        <v>183.31496114633609</v>
      </c>
      <c r="SX19">
        <f t="shared" ca="1" si="21"/>
        <v>175.53536803687899</v>
      </c>
      <c r="SY19">
        <f t="shared" ca="1" si="21"/>
        <v>175.26737829345046</v>
      </c>
      <c r="SZ19">
        <f t="shared" ca="1" si="21"/>
        <v>168.23835045870084</v>
      </c>
      <c r="TA19">
        <f t="shared" ca="1" si="21"/>
        <v>197.50021442721055</v>
      </c>
      <c r="TB19">
        <f t="shared" ca="1" si="21"/>
        <v>179.25285197827316</v>
      </c>
      <c r="TC19">
        <f t="shared" ca="1" si="21"/>
        <v>170.13234215934642</v>
      </c>
      <c r="TD19">
        <f t="shared" ca="1" si="21"/>
        <v>179.01415595129322</v>
      </c>
      <c r="TE19">
        <f t="shared" ca="1" si="21"/>
        <v>165.99068987112437</v>
      </c>
      <c r="TF19">
        <f t="shared" ca="1" si="21"/>
        <v>169.72240032928025</v>
      </c>
      <c r="TG19">
        <f t="shared" ca="1" si="21"/>
        <v>177.25469708846035</v>
      </c>
      <c r="TH19">
        <f t="shared" ca="1" si="21"/>
        <v>170.32389680904231</v>
      </c>
      <c r="TI19">
        <f t="shared" ca="1" si="21"/>
        <v>183.75547782326183</v>
      </c>
      <c r="TJ19">
        <f t="shared" ca="1" si="21"/>
        <v>168.69706218210428</v>
      </c>
      <c r="TK19">
        <f t="shared" ca="1" si="21"/>
        <v>187.2336329837552</v>
      </c>
      <c r="TL19">
        <f t="shared" ca="1" si="21"/>
        <v>175.17945421791768</v>
      </c>
      <c r="TM19">
        <f t="shared" ca="1" si="21"/>
        <v>174.34502667944801</v>
      </c>
      <c r="TN19">
        <f t="shared" ca="1" si="21"/>
        <v>194.49686603694187</v>
      </c>
      <c r="TO19">
        <f t="shared" ca="1" si="21"/>
        <v>171.2872314200373</v>
      </c>
      <c r="TP19">
        <f t="shared" ca="1" si="21"/>
        <v>182.79725863064493</v>
      </c>
      <c r="TQ19">
        <f t="shared" ca="1" si="21"/>
        <v>169.34662873261925</v>
      </c>
      <c r="TR19">
        <f t="shared" ca="1" si="21"/>
        <v>185.9722077251202</v>
      </c>
      <c r="TS19">
        <f t="shared" ca="1" si="21"/>
        <v>177.47819006170747</v>
      </c>
      <c r="TT19">
        <f t="shared" ca="1" si="21"/>
        <v>178.11526374713617</v>
      </c>
      <c r="TU19">
        <f t="shared" ca="1" si="21"/>
        <v>170.65686970810592</v>
      </c>
      <c r="TV19">
        <f t="shared" ca="1" si="21"/>
        <v>183.05832072972552</v>
      </c>
      <c r="TW19">
        <f t="shared" ca="1" si="21"/>
        <v>189.14559901607817</v>
      </c>
      <c r="TX19">
        <f t="shared" ca="1" si="21"/>
        <v>172.66595024759812</v>
      </c>
      <c r="TY19">
        <f t="shared" ca="1" si="21"/>
        <v>178.04486786286614</v>
      </c>
      <c r="TZ19">
        <f t="shared" ca="1" si="21"/>
        <v>172.14701888772888</v>
      </c>
      <c r="UA19">
        <f t="shared" ca="1" si="21"/>
        <v>163.89963002399307</v>
      </c>
      <c r="UB19">
        <f t="shared" ca="1" si="21"/>
        <v>170.10906348436981</v>
      </c>
      <c r="UC19">
        <f t="shared" ca="1" si="21"/>
        <v>177.90909382905363</v>
      </c>
      <c r="UD19">
        <f t="shared" ca="1" si="21"/>
        <v>176.15658759346002</v>
      </c>
      <c r="UE19">
        <f t="shared" ca="1" si="21"/>
        <v>170.95008025000178</v>
      </c>
      <c r="UF19">
        <f t="shared" ca="1" si="21"/>
        <v>175.60592060969381</v>
      </c>
      <c r="UG19">
        <f t="shared" ca="1" si="21"/>
        <v>180.78543448754186</v>
      </c>
      <c r="UH19">
        <f t="shared" ca="1" si="21"/>
        <v>177.35636616769244</v>
      </c>
      <c r="UI19">
        <f t="shared" ca="1" si="21"/>
        <v>176.92305636069381</v>
      </c>
      <c r="UJ19">
        <f t="shared" ca="1" si="21"/>
        <v>179.66106633479262</v>
      </c>
      <c r="UK19">
        <f t="shared" ca="1" si="21"/>
        <v>177.66693952007415</v>
      </c>
      <c r="UL19">
        <f t="shared" ca="1" si="21"/>
        <v>182.59921127085653</v>
      </c>
      <c r="UM19">
        <f t="shared" ca="1" si="21"/>
        <v>175.91778600173103</v>
      </c>
      <c r="UN19">
        <f t="shared" ca="1" si="21"/>
        <v>158.81053431977639</v>
      </c>
      <c r="UO19">
        <f t="shared" ca="1" si="21"/>
        <v>171.80526427984881</v>
      </c>
      <c r="UP19">
        <f t="shared" ca="1" si="21"/>
        <v>173.2845284974552</v>
      </c>
      <c r="UQ19">
        <f t="shared" ca="1" si="21"/>
        <v>172.13169924759907</v>
      </c>
      <c r="UR19">
        <f t="shared" ca="1" si="21"/>
        <v>181.82479446627283</v>
      </c>
      <c r="US19">
        <f t="shared" ca="1" si="21"/>
        <v>167.28435963892358</v>
      </c>
      <c r="UT19">
        <f t="shared" ca="1" si="21"/>
        <v>177.46397690594233</v>
      </c>
      <c r="UU19">
        <f t="shared" ca="1" si="21"/>
        <v>178.13464279880316</v>
      </c>
      <c r="UV19">
        <f t="shared" ca="1" si="21"/>
        <v>173.65359943664188</v>
      </c>
      <c r="UW19">
        <f t="shared" ca="1" si="21"/>
        <v>175.29110782162732</v>
      </c>
      <c r="UX19">
        <f t="shared" ca="1" si="21"/>
        <v>180.02651407550675</v>
      </c>
      <c r="UY19">
        <f t="shared" ca="1" si="21"/>
        <v>169.99234542546074</v>
      </c>
      <c r="UZ19">
        <f t="shared" ca="1" si="21"/>
        <v>163.66512589539934</v>
      </c>
      <c r="VA19">
        <f t="shared" ca="1" si="21"/>
        <v>169.21401219463621</v>
      </c>
      <c r="VB19">
        <f t="shared" ca="1" si="21"/>
        <v>171.68394835977108</v>
      </c>
      <c r="VC19">
        <f t="shared" ca="1" si="21"/>
        <v>184.96211903147315</v>
      </c>
      <c r="VD19">
        <f t="shared" ca="1" si="21"/>
        <v>180.48074904780154</v>
      </c>
      <c r="VE19">
        <f t="shared" ca="1" si="21"/>
        <v>173.61403306485468</v>
      </c>
      <c r="VF19">
        <f t="shared" ca="1" si="21"/>
        <v>165.00272949850876</v>
      </c>
      <c r="VG19">
        <f t="shared" ca="1" si="21"/>
        <v>171.88093322802138</v>
      </c>
      <c r="VH19">
        <f t="shared" ca="1" si="21"/>
        <v>172.22143457416092</v>
      </c>
      <c r="VI19">
        <f t="shared" ca="1" si="8"/>
        <v>163.60541806637656</v>
      </c>
      <c r="VJ19">
        <f t="shared" ca="1" si="9"/>
        <v>177.13867007895652</v>
      </c>
      <c r="VK19">
        <f t="shared" ca="1" si="9"/>
        <v>174.77250004069731</v>
      </c>
      <c r="VL19">
        <f t="shared" ca="1" si="9"/>
        <v>166.11080599433626</v>
      </c>
      <c r="VM19">
        <f t="shared" ca="1" si="9"/>
        <v>170.32436955700487</v>
      </c>
      <c r="VN19">
        <f t="shared" ca="1" si="9"/>
        <v>172.24526948711465</v>
      </c>
      <c r="VO19">
        <f t="shared" ca="1" si="9"/>
        <v>175.36064538003546</v>
      </c>
      <c r="VP19">
        <f t="shared" ca="1" si="9"/>
        <v>167.74955929750709</v>
      </c>
      <c r="VQ19">
        <f t="shared" ca="1" si="9"/>
        <v>170.68815978659805</v>
      </c>
      <c r="VR19">
        <f t="shared" ca="1" si="9"/>
        <v>189.1186257548076</v>
      </c>
      <c r="VS19">
        <f t="shared" ca="1" si="9"/>
        <v>181.62607328820803</v>
      </c>
      <c r="VT19">
        <f t="shared" ca="1" si="9"/>
        <v>166.44407481302636</v>
      </c>
      <c r="VU19">
        <f t="shared" ca="1" si="9"/>
        <v>176.83308129609105</v>
      </c>
      <c r="VV19">
        <f t="shared" ca="1" si="9"/>
        <v>180.75232120865226</v>
      </c>
      <c r="VW19">
        <f t="shared" ca="1" si="9"/>
        <v>173.26431815861162</v>
      </c>
      <c r="VX19">
        <f t="shared" ca="1" si="9"/>
        <v>167.02055054021451</v>
      </c>
      <c r="VY19">
        <f t="shared" ca="1" si="9"/>
        <v>180.63186786261028</v>
      </c>
      <c r="VZ19">
        <f t="shared" ca="1" si="9"/>
        <v>167.16402764377807</v>
      </c>
      <c r="WA19">
        <f t="shared" ca="1" si="9"/>
        <v>176.47533171423143</v>
      </c>
      <c r="WB19">
        <f t="shared" ca="1" si="9"/>
        <v>169.42851523594018</v>
      </c>
      <c r="WC19">
        <f t="shared" ca="1" si="9"/>
        <v>186.46191576120589</v>
      </c>
      <c r="WD19">
        <f t="shared" ca="1" si="9"/>
        <v>168.78975500604793</v>
      </c>
      <c r="WE19">
        <f t="shared" ca="1" si="9"/>
        <v>190.53717442744824</v>
      </c>
      <c r="WF19">
        <f t="shared" ca="1" si="9"/>
        <v>171.22520635433676</v>
      </c>
      <c r="WG19">
        <f t="shared" ca="1" si="9"/>
        <v>178.68893025599152</v>
      </c>
      <c r="WH19">
        <f t="shared" ca="1" si="9"/>
        <v>171.0502187149925</v>
      </c>
      <c r="WI19">
        <f t="shared" ca="1" si="9"/>
        <v>189.4730957023265</v>
      </c>
      <c r="WJ19">
        <f t="shared" ca="1" si="9"/>
        <v>171.10169291091239</v>
      </c>
      <c r="WK19">
        <f t="shared" ca="1" si="9"/>
        <v>177.09835153660637</v>
      </c>
      <c r="WL19">
        <f t="shared" ca="1" si="9"/>
        <v>171.70906633471387</v>
      </c>
      <c r="WM19">
        <f t="shared" ca="1" si="9"/>
        <v>181.72518200071988</v>
      </c>
      <c r="WN19">
        <f t="shared" ca="1" si="9"/>
        <v>174.77760379651878</v>
      </c>
      <c r="WO19">
        <f t="shared" ca="1" si="9"/>
        <v>175.14777375277808</v>
      </c>
      <c r="WP19">
        <f t="shared" ca="1" si="9"/>
        <v>184.35831306076179</v>
      </c>
      <c r="WQ19">
        <f t="shared" ca="1" si="9"/>
        <v>173.93214145430031</v>
      </c>
      <c r="WR19">
        <f t="shared" ca="1" si="9"/>
        <v>175.341890733138</v>
      </c>
      <c r="WS19">
        <f t="shared" ca="1" si="9"/>
        <v>164.47968060220265</v>
      </c>
      <c r="WT19">
        <f t="shared" ca="1" si="9"/>
        <v>168.49756241872475</v>
      </c>
      <c r="WU19">
        <f t="shared" ca="1" si="9"/>
        <v>181.27399735657335</v>
      </c>
      <c r="WV19">
        <f t="shared" ca="1" si="9"/>
        <v>176.96821034786689</v>
      </c>
      <c r="WW19">
        <f t="shared" ca="1" si="9"/>
        <v>174.28499264350359</v>
      </c>
      <c r="WX19">
        <f t="shared" ca="1" si="9"/>
        <v>174.27499911612446</v>
      </c>
      <c r="WY19">
        <f t="shared" ca="1" si="9"/>
        <v>165.53091929255015</v>
      </c>
      <c r="WZ19">
        <f t="shared" ca="1" si="9"/>
        <v>168.3876215614539</v>
      </c>
      <c r="XA19">
        <f t="shared" ca="1" si="9"/>
        <v>185.09520923076695</v>
      </c>
      <c r="XB19">
        <f t="shared" ca="1" si="9"/>
        <v>174.53368016363339</v>
      </c>
      <c r="XC19">
        <f t="shared" ca="1" si="9"/>
        <v>181.29579792673741</v>
      </c>
      <c r="XD19">
        <f t="shared" ca="1" si="9"/>
        <v>170.95978037757618</v>
      </c>
      <c r="XE19">
        <f t="shared" ca="1" si="9"/>
        <v>188.24808985546727</v>
      </c>
      <c r="XF19">
        <f t="shared" ca="1" si="9"/>
        <v>187.69226188618984</v>
      </c>
      <c r="XG19">
        <f t="shared" ca="1" si="9"/>
        <v>174.28658809421177</v>
      </c>
      <c r="XH19">
        <f t="shared" ca="1" si="9"/>
        <v>177.79713090927936</v>
      </c>
      <c r="XI19">
        <f t="shared" ca="1" si="9"/>
        <v>175.68359611730077</v>
      </c>
      <c r="XJ19">
        <f t="shared" ca="1" si="9"/>
        <v>170.34041039674241</v>
      </c>
      <c r="XK19">
        <f t="shared" ca="1" si="9"/>
        <v>170.56802880137639</v>
      </c>
      <c r="XL19">
        <f t="shared" ca="1" si="9"/>
        <v>175.0626538823594</v>
      </c>
      <c r="XM19">
        <f t="shared" ca="1" si="9"/>
        <v>175.84594354617079</v>
      </c>
      <c r="XN19">
        <f t="shared" ca="1" si="9"/>
        <v>177.49746405530695</v>
      </c>
      <c r="XO19">
        <f t="shared" ca="1" si="9"/>
        <v>168.01273158153614</v>
      </c>
      <c r="XP19">
        <f t="shared" ca="1" si="9"/>
        <v>179.48615574546338</v>
      </c>
      <c r="XQ19">
        <f t="shared" ca="1" si="9"/>
        <v>186.64686685404968</v>
      </c>
      <c r="XR19">
        <f t="shared" ca="1" si="9"/>
        <v>166.36336880320235</v>
      </c>
      <c r="XS19">
        <f t="shared" ca="1" si="9"/>
        <v>171.99618767307757</v>
      </c>
      <c r="XT19">
        <f t="shared" ca="1" si="9"/>
        <v>171.95168679694734</v>
      </c>
      <c r="XU19">
        <f t="shared" ref="XU19:AAF23" ca="1" si="22">_xlfn.NORM.INV(RAND(),$B$1,$B$9)</f>
        <v>172.12138670699292</v>
      </c>
      <c r="XV19">
        <f t="shared" ca="1" si="22"/>
        <v>177.93427780745964</v>
      </c>
      <c r="XW19">
        <f t="shared" ca="1" si="22"/>
        <v>172.09311404546278</v>
      </c>
      <c r="XX19">
        <f t="shared" ca="1" si="22"/>
        <v>183.03949626708237</v>
      </c>
      <c r="XY19">
        <f t="shared" ca="1" si="22"/>
        <v>174.37291589782345</v>
      </c>
      <c r="XZ19">
        <f t="shared" ca="1" si="22"/>
        <v>159.6133182411462</v>
      </c>
      <c r="YA19">
        <f t="shared" ca="1" si="22"/>
        <v>171.63514545471244</v>
      </c>
      <c r="YB19">
        <f t="shared" ca="1" si="22"/>
        <v>178.91637696089947</v>
      </c>
      <c r="YC19">
        <f t="shared" ca="1" si="22"/>
        <v>183.81076142682497</v>
      </c>
      <c r="YD19">
        <f t="shared" ca="1" si="22"/>
        <v>178.61306069441369</v>
      </c>
      <c r="YE19">
        <f t="shared" ca="1" si="22"/>
        <v>179.60528157768357</v>
      </c>
      <c r="YF19">
        <f t="shared" ca="1" si="22"/>
        <v>202.19463716011055</v>
      </c>
      <c r="YG19">
        <f t="shared" ca="1" si="22"/>
        <v>180.15172398958123</v>
      </c>
      <c r="YH19">
        <f t="shared" ca="1" si="22"/>
        <v>177.09794963515284</v>
      </c>
      <c r="YI19">
        <f t="shared" ca="1" si="22"/>
        <v>176.3975475479788</v>
      </c>
      <c r="YJ19">
        <f t="shared" ca="1" si="22"/>
        <v>179.19642542375075</v>
      </c>
      <c r="YK19">
        <f t="shared" ca="1" si="22"/>
        <v>178.59644746159611</v>
      </c>
      <c r="YL19">
        <f t="shared" ca="1" si="22"/>
        <v>171.39651781075403</v>
      </c>
      <c r="YM19">
        <f t="shared" ca="1" si="22"/>
        <v>178.60102556574839</v>
      </c>
      <c r="YN19">
        <f t="shared" ca="1" si="22"/>
        <v>162.12722130723435</v>
      </c>
      <c r="YO19">
        <f t="shared" ca="1" si="22"/>
        <v>183.00643858906486</v>
      </c>
      <c r="YP19">
        <f t="shared" ca="1" si="22"/>
        <v>177.4821644325919</v>
      </c>
      <c r="YQ19">
        <f t="shared" ca="1" si="22"/>
        <v>173.49303733117921</v>
      </c>
      <c r="YR19">
        <f t="shared" ca="1" si="22"/>
        <v>168.680591753768</v>
      </c>
      <c r="YS19">
        <f t="shared" ca="1" si="22"/>
        <v>166.5258128788484</v>
      </c>
      <c r="YT19">
        <f t="shared" ca="1" si="22"/>
        <v>177.84631997431177</v>
      </c>
      <c r="YU19">
        <f t="shared" ca="1" si="22"/>
        <v>176.35614394650906</v>
      </c>
      <c r="YV19">
        <f t="shared" ca="1" si="22"/>
        <v>170.52768809163473</v>
      </c>
      <c r="YW19">
        <f t="shared" ca="1" si="22"/>
        <v>179.12892787672121</v>
      </c>
      <c r="YX19">
        <f t="shared" ca="1" si="22"/>
        <v>167.30117218440029</v>
      </c>
      <c r="YY19">
        <f t="shared" ca="1" si="22"/>
        <v>169.3021625615616</v>
      </c>
      <c r="YZ19">
        <f t="shared" ca="1" si="22"/>
        <v>175.27992357701152</v>
      </c>
      <c r="ZA19">
        <f t="shared" ca="1" si="22"/>
        <v>175.03903023292955</v>
      </c>
      <c r="ZB19">
        <f t="shared" ca="1" si="22"/>
        <v>166.70517771016981</v>
      </c>
      <c r="ZC19">
        <f t="shared" ca="1" si="22"/>
        <v>170.75635716909326</v>
      </c>
      <c r="ZD19">
        <f t="shared" ca="1" si="22"/>
        <v>176.65831100880197</v>
      </c>
      <c r="ZE19">
        <f t="shared" ca="1" si="22"/>
        <v>181.64890557316252</v>
      </c>
      <c r="ZF19">
        <f t="shared" ca="1" si="22"/>
        <v>178.50803984924107</v>
      </c>
      <c r="ZG19">
        <f t="shared" ca="1" si="22"/>
        <v>178.75660453246539</v>
      </c>
      <c r="ZH19">
        <f t="shared" ca="1" si="22"/>
        <v>186.70021762440976</v>
      </c>
      <c r="ZI19">
        <f t="shared" ca="1" si="22"/>
        <v>183.31719718710943</v>
      </c>
      <c r="ZJ19">
        <f t="shared" ca="1" si="22"/>
        <v>169.27956845743552</v>
      </c>
      <c r="ZK19">
        <f t="shared" ca="1" si="22"/>
        <v>172.43628579860277</v>
      </c>
      <c r="ZL19">
        <f t="shared" ca="1" si="22"/>
        <v>182.72141303144591</v>
      </c>
      <c r="ZM19">
        <f t="shared" ca="1" si="22"/>
        <v>178.43886239166577</v>
      </c>
      <c r="ZN19">
        <f t="shared" ca="1" si="22"/>
        <v>176.86524919695248</v>
      </c>
      <c r="ZO19">
        <f t="shared" ca="1" si="22"/>
        <v>175.20365022968954</v>
      </c>
      <c r="ZP19">
        <f t="shared" ca="1" si="22"/>
        <v>168.17736871248815</v>
      </c>
      <c r="ZQ19">
        <f t="shared" ca="1" si="22"/>
        <v>176.79965036571085</v>
      </c>
      <c r="ZR19">
        <f t="shared" ca="1" si="22"/>
        <v>175.86123830773397</v>
      </c>
      <c r="ZS19">
        <f t="shared" ca="1" si="22"/>
        <v>185.32446702245866</v>
      </c>
      <c r="ZT19">
        <f t="shared" ca="1" si="22"/>
        <v>174.13661199990122</v>
      </c>
      <c r="ZU19">
        <f t="shared" ca="1" si="22"/>
        <v>182.55249385749664</v>
      </c>
      <c r="ZV19">
        <f t="shared" ca="1" si="22"/>
        <v>162.14611978765339</v>
      </c>
      <c r="ZW19">
        <f t="shared" ca="1" si="22"/>
        <v>180.61150144717533</v>
      </c>
      <c r="ZX19">
        <f t="shared" ca="1" si="22"/>
        <v>172.90110560108818</v>
      </c>
      <c r="ZY19">
        <f t="shared" ca="1" si="22"/>
        <v>178.11721412160671</v>
      </c>
      <c r="ZZ19">
        <f t="shared" ca="1" si="22"/>
        <v>176.26687171863205</v>
      </c>
      <c r="AAA19">
        <f t="shared" ca="1" si="22"/>
        <v>172.47073084235254</v>
      </c>
      <c r="AAB19">
        <f t="shared" ca="1" si="22"/>
        <v>180.39576824632815</v>
      </c>
      <c r="AAC19">
        <f t="shared" ca="1" si="22"/>
        <v>169.52292038130406</v>
      </c>
      <c r="AAD19">
        <f t="shared" ca="1" si="22"/>
        <v>165.40027995576247</v>
      </c>
      <c r="AAE19">
        <f t="shared" ca="1" si="22"/>
        <v>177.82117171340607</v>
      </c>
      <c r="AAF19">
        <f t="shared" ca="1" si="22"/>
        <v>172.30040842410617</v>
      </c>
      <c r="AAG19">
        <f t="shared" ca="1" si="10"/>
        <v>165.62752504018911</v>
      </c>
      <c r="AAH19">
        <f t="shared" ca="1" si="11"/>
        <v>165.72399461185512</v>
      </c>
      <c r="AAI19">
        <f t="shared" ca="1" si="11"/>
        <v>181.7861577621357</v>
      </c>
      <c r="AAJ19">
        <f t="shared" ca="1" si="11"/>
        <v>175.8564469939144</v>
      </c>
      <c r="AAK19">
        <f t="shared" ca="1" si="11"/>
        <v>174.8103346896194</v>
      </c>
      <c r="AAL19">
        <f t="shared" ca="1" si="11"/>
        <v>174.33904501950909</v>
      </c>
      <c r="AAM19">
        <f t="shared" ca="1" si="11"/>
        <v>185.62184483880327</v>
      </c>
      <c r="AAN19">
        <f t="shared" ca="1" si="11"/>
        <v>179.82283316866193</v>
      </c>
      <c r="AAO19">
        <f t="shared" ca="1" si="11"/>
        <v>181.42453413025959</v>
      </c>
      <c r="AAP19">
        <f t="shared" ca="1" si="11"/>
        <v>165.35655243538019</v>
      </c>
      <c r="AAQ19">
        <f t="shared" ca="1" si="11"/>
        <v>166.27154303386229</v>
      </c>
      <c r="AAR19">
        <f t="shared" ca="1" si="11"/>
        <v>176.34792392327424</v>
      </c>
      <c r="AAS19">
        <f t="shared" ca="1" si="11"/>
        <v>183.23062643812122</v>
      </c>
      <c r="AAT19">
        <f t="shared" ca="1" si="11"/>
        <v>176.13790498923791</v>
      </c>
      <c r="AAU19">
        <f t="shared" ca="1" si="11"/>
        <v>188.58904292646517</v>
      </c>
      <c r="AAV19">
        <f t="shared" ca="1" si="11"/>
        <v>187.065138808401</v>
      </c>
      <c r="AAW19">
        <f t="shared" ca="1" si="11"/>
        <v>159.08147208083989</v>
      </c>
      <c r="AAX19">
        <f t="shared" ca="1" si="11"/>
        <v>178.55821920989959</v>
      </c>
      <c r="AAY19">
        <f t="shared" ca="1" si="11"/>
        <v>179.19704021788866</v>
      </c>
      <c r="AAZ19">
        <f t="shared" ca="1" si="11"/>
        <v>174.50049287008932</v>
      </c>
      <c r="ABA19">
        <f t="shared" ca="1" si="11"/>
        <v>170.05259023845588</v>
      </c>
      <c r="ABB19">
        <f t="shared" ca="1" si="11"/>
        <v>176.28694008970774</v>
      </c>
      <c r="ABC19">
        <f t="shared" ca="1" si="11"/>
        <v>165.81387518185088</v>
      </c>
      <c r="ABD19">
        <f t="shared" ca="1" si="11"/>
        <v>170.82933000083852</v>
      </c>
      <c r="ABE19">
        <f t="shared" ca="1" si="11"/>
        <v>174.90219507316951</v>
      </c>
      <c r="ABF19">
        <f t="shared" ca="1" si="11"/>
        <v>168.38159221382926</v>
      </c>
      <c r="ABG19">
        <f t="shared" ca="1" si="11"/>
        <v>181.01753196275982</v>
      </c>
      <c r="ABH19">
        <f t="shared" ca="1" si="11"/>
        <v>162.39626702660388</v>
      </c>
      <c r="ABI19">
        <f t="shared" ca="1" si="11"/>
        <v>184.08687264345087</v>
      </c>
      <c r="ABJ19">
        <f t="shared" ca="1" si="11"/>
        <v>174.27995151568342</v>
      </c>
      <c r="ABK19">
        <f t="shared" ca="1" si="11"/>
        <v>174.33437111474785</v>
      </c>
      <c r="ABL19">
        <f t="shared" ca="1" si="11"/>
        <v>178.91190135003507</v>
      </c>
      <c r="ABM19">
        <f t="shared" ca="1" si="11"/>
        <v>177.74880157482096</v>
      </c>
      <c r="ABN19">
        <f t="shared" ca="1" si="11"/>
        <v>167.65939973959922</v>
      </c>
      <c r="ABO19">
        <f t="shared" ca="1" si="11"/>
        <v>163.09986622403474</v>
      </c>
      <c r="ABP19">
        <f t="shared" ca="1" si="11"/>
        <v>179.41956941297136</v>
      </c>
      <c r="ABQ19">
        <f t="shared" ca="1" si="11"/>
        <v>186.16045693898548</v>
      </c>
      <c r="ABR19">
        <f t="shared" ca="1" si="11"/>
        <v>170.56406401191629</v>
      </c>
      <c r="ABS19">
        <f t="shared" ca="1" si="11"/>
        <v>178.1016871293962</v>
      </c>
      <c r="ABT19">
        <f t="shared" ca="1" si="11"/>
        <v>173.88347242848479</v>
      </c>
      <c r="ABU19">
        <f t="shared" ca="1" si="11"/>
        <v>175.73101858307982</v>
      </c>
      <c r="ABV19">
        <f t="shared" ca="1" si="11"/>
        <v>176.58458607247687</v>
      </c>
      <c r="ABW19">
        <f t="shared" ca="1" si="11"/>
        <v>178.89579777858842</v>
      </c>
      <c r="ABX19">
        <f t="shared" ca="1" si="11"/>
        <v>164.73478571009673</v>
      </c>
      <c r="ABY19">
        <f t="shared" ca="1" si="11"/>
        <v>175.2953717338593</v>
      </c>
      <c r="ABZ19">
        <f t="shared" ca="1" si="11"/>
        <v>168.31983726496526</v>
      </c>
      <c r="ACA19">
        <f t="shared" ca="1" si="11"/>
        <v>174.15332749820396</v>
      </c>
      <c r="ACB19">
        <f t="shared" ca="1" si="11"/>
        <v>185.26465618130214</v>
      </c>
      <c r="ACC19">
        <f t="shared" ca="1" si="11"/>
        <v>168.31717525886307</v>
      </c>
      <c r="ACD19">
        <f t="shared" ca="1" si="11"/>
        <v>179.91014376790173</v>
      </c>
      <c r="ACE19">
        <f t="shared" ca="1" si="11"/>
        <v>169.82659528016677</v>
      </c>
      <c r="ACF19">
        <f t="shared" ca="1" si="11"/>
        <v>166.95986808892278</v>
      </c>
      <c r="ACG19">
        <f t="shared" ca="1" si="11"/>
        <v>175.85508334754093</v>
      </c>
      <c r="ACH19">
        <f t="shared" ca="1" si="11"/>
        <v>170.17411682693489</v>
      </c>
      <c r="ACI19">
        <f t="shared" ca="1" si="11"/>
        <v>183.06087446946862</v>
      </c>
      <c r="ACJ19">
        <f t="shared" ca="1" si="11"/>
        <v>178.31567801847612</v>
      </c>
      <c r="ACK19">
        <f t="shared" ca="1" si="11"/>
        <v>176.50722454120421</v>
      </c>
      <c r="ACL19">
        <f t="shared" ca="1" si="11"/>
        <v>171.14562861061123</v>
      </c>
      <c r="ACM19">
        <f t="shared" ca="1" si="11"/>
        <v>182.81161854101296</v>
      </c>
      <c r="ACN19">
        <f t="shared" ca="1" si="11"/>
        <v>174.89942382757695</v>
      </c>
      <c r="ACO19">
        <f t="shared" ca="1" si="11"/>
        <v>175.30729117638523</v>
      </c>
      <c r="ACP19">
        <f t="shared" ca="1" si="11"/>
        <v>169.80901647854847</v>
      </c>
      <c r="ACQ19">
        <f t="shared" ca="1" si="11"/>
        <v>171.01967874218997</v>
      </c>
      <c r="ACR19">
        <f t="shared" ca="1" si="11"/>
        <v>178.147683640574</v>
      </c>
      <c r="ACS19">
        <f t="shared" ref="ACS19:AFD23" ca="1" si="23">_xlfn.NORM.INV(RAND(),$B$1,$B$9)</f>
        <v>173.12388851019841</v>
      </c>
      <c r="ACT19">
        <f t="shared" ca="1" si="23"/>
        <v>163.68158140469166</v>
      </c>
      <c r="ACU19">
        <f t="shared" ca="1" si="23"/>
        <v>176.94077429029213</v>
      </c>
      <c r="ACV19">
        <f t="shared" ca="1" si="23"/>
        <v>161.83209187499875</v>
      </c>
      <c r="ACW19">
        <f t="shared" ca="1" si="23"/>
        <v>170.98218496713127</v>
      </c>
      <c r="ACX19">
        <f t="shared" ca="1" si="23"/>
        <v>181.90625122140531</v>
      </c>
      <c r="ACY19">
        <f t="shared" ca="1" si="23"/>
        <v>179.91714729612218</v>
      </c>
      <c r="ACZ19">
        <f t="shared" ca="1" si="23"/>
        <v>168.68380787326126</v>
      </c>
      <c r="ADA19">
        <f t="shared" ca="1" si="23"/>
        <v>186.11296801212058</v>
      </c>
      <c r="ADB19">
        <f t="shared" ca="1" si="23"/>
        <v>166.71292145476713</v>
      </c>
      <c r="ADC19">
        <f t="shared" ca="1" si="23"/>
        <v>165.34836116293943</v>
      </c>
      <c r="ADD19">
        <f t="shared" ca="1" si="23"/>
        <v>165.72555270998527</v>
      </c>
      <c r="ADE19">
        <f t="shared" ca="1" si="23"/>
        <v>177.29767410456543</v>
      </c>
      <c r="ADF19">
        <f t="shared" ca="1" si="23"/>
        <v>164.10897573562798</v>
      </c>
      <c r="ADG19">
        <f t="shared" ca="1" si="23"/>
        <v>179.60568712624988</v>
      </c>
      <c r="ADH19">
        <f t="shared" ca="1" si="23"/>
        <v>176.08607094810057</v>
      </c>
      <c r="ADI19">
        <f t="shared" ca="1" si="23"/>
        <v>180.77585069285229</v>
      </c>
      <c r="ADJ19">
        <f t="shared" ca="1" si="23"/>
        <v>171.38106306746093</v>
      </c>
      <c r="ADK19">
        <f t="shared" ca="1" si="23"/>
        <v>183.94455297535245</v>
      </c>
      <c r="ADL19">
        <f t="shared" ca="1" si="23"/>
        <v>176.78536616424742</v>
      </c>
      <c r="ADM19">
        <f t="shared" ca="1" si="23"/>
        <v>177.5457395166591</v>
      </c>
      <c r="ADN19">
        <f t="shared" ca="1" si="23"/>
        <v>170.77235558369472</v>
      </c>
      <c r="ADO19">
        <f t="shared" ca="1" si="23"/>
        <v>180.3469664334379</v>
      </c>
      <c r="ADP19">
        <f t="shared" ca="1" si="23"/>
        <v>165.33621324219439</v>
      </c>
      <c r="ADQ19">
        <f t="shared" ca="1" si="23"/>
        <v>189.53555628056503</v>
      </c>
      <c r="ADR19">
        <f t="shared" ca="1" si="23"/>
        <v>177.59739288256864</v>
      </c>
      <c r="ADS19">
        <f t="shared" ca="1" si="23"/>
        <v>168.9110380850986</v>
      </c>
      <c r="ADT19">
        <f t="shared" ca="1" si="23"/>
        <v>174.78453412254424</v>
      </c>
      <c r="ADU19">
        <f t="shared" ca="1" si="23"/>
        <v>177.98596190857418</v>
      </c>
      <c r="ADV19">
        <f t="shared" ca="1" si="23"/>
        <v>174.952838611022</v>
      </c>
      <c r="ADW19">
        <f t="shared" ca="1" si="23"/>
        <v>171.77878564541908</v>
      </c>
      <c r="ADX19">
        <f t="shared" ca="1" si="23"/>
        <v>169.37188528229296</v>
      </c>
      <c r="ADY19">
        <f t="shared" ca="1" si="23"/>
        <v>168.25087070719331</v>
      </c>
      <c r="ADZ19">
        <f t="shared" ca="1" si="23"/>
        <v>174.36075607060758</v>
      </c>
      <c r="AEA19">
        <f t="shared" ca="1" si="23"/>
        <v>180.73770452623</v>
      </c>
      <c r="AEB19">
        <f t="shared" ca="1" si="23"/>
        <v>173.26911435198485</v>
      </c>
      <c r="AEC19">
        <f t="shared" ca="1" si="23"/>
        <v>172.931609817527</v>
      </c>
      <c r="AED19">
        <f t="shared" ca="1" si="23"/>
        <v>171.65314141422863</v>
      </c>
      <c r="AEE19">
        <f t="shared" ca="1" si="23"/>
        <v>166.04046381017355</v>
      </c>
      <c r="AEF19">
        <f t="shared" ca="1" si="23"/>
        <v>173.27895093850159</v>
      </c>
      <c r="AEG19">
        <f t="shared" ca="1" si="23"/>
        <v>179.9488876625891</v>
      </c>
      <c r="AEH19">
        <f t="shared" ca="1" si="23"/>
        <v>180.16817605852881</v>
      </c>
      <c r="AEI19">
        <f t="shared" ca="1" si="23"/>
        <v>167.66121426419846</v>
      </c>
      <c r="AEJ19">
        <f t="shared" ca="1" si="23"/>
        <v>167.9300602729239</v>
      </c>
      <c r="AEK19">
        <f t="shared" ca="1" si="23"/>
        <v>171.0646798966072</v>
      </c>
      <c r="AEL19">
        <f t="shared" ca="1" si="23"/>
        <v>167.19951334334937</v>
      </c>
      <c r="AEM19">
        <f t="shared" ca="1" si="23"/>
        <v>179.18257787735635</v>
      </c>
      <c r="AEN19">
        <f t="shared" ca="1" si="23"/>
        <v>181.82596131116313</v>
      </c>
      <c r="AEO19">
        <f t="shared" ca="1" si="23"/>
        <v>176.0394866254918</v>
      </c>
      <c r="AEP19">
        <f t="shared" ca="1" si="23"/>
        <v>181.15654599265665</v>
      </c>
      <c r="AEQ19">
        <f t="shared" ca="1" si="23"/>
        <v>175.38477735969153</v>
      </c>
      <c r="AER19">
        <f t="shared" ca="1" si="23"/>
        <v>175.61655945794217</v>
      </c>
      <c r="AES19">
        <f t="shared" ca="1" si="23"/>
        <v>182.67620851346621</v>
      </c>
      <c r="AET19">
        <f t="shared" ca="1" si="23"/>
        <v>174.02422621505985</v>
      </c>
      <c r="AEU19">
        <f t="shared" ca="1" si="23"/>
        <v>179.56342956650863</v>
      </c>
      <c r="AEV19">
        <f t="shared" ca="1" si="23"/>
        <v>174.96348207161995</v>
      </c>
      <c r="AEW19">
        <f t="shared" ca="1" si="23"/>
        <v>185.68808375966307</v>
      </c>
      <c r="AEX19">
        <f t="shared" ca="1" si="23"/>
        <v>160.90080635150554</v>
      </c>
      <c r="AEY19">
        <f t="shared" ca="1" si="23"/>
        <v>172.99257895528774</v>
      </c>
      <c r="AEZ19">
        <f t="shared" ca="1" si="23"/>
        <v>178.37068484979656</v>
      </c>
      <c r="AFA19">
        <f t="shared" ca="1" si="23"/>
        <v>185.24559690618514</v>
      </c>
      <c r="AFB19">
        <f t="shared" ca="1" si="23"/>
        <v>182.10006008111313</v>
      </c>
      <c r="AFC19">
        <f t="shared" ca="1" si="23"/>
        <v>175.94844261861041</v>
      </c>
      <c r="AFD19">
        <f t="shared" ca="1" si="23"/>
        <v>182.16477538248972</v>
      </c>
      <c r="AFE19">
        <f t="shared" ca="1" si="12"/>
        <v>196.70602610877606</v>
      </c>
      <c r="AFF19">
        <f t="shared" ca="1" si="13"/>
        <v>182.5048305505203</v>
      </c>
      <c r="AFG19">
        <f t="shared" ca="1" si="13"/>
        <v>170.32163196869251</v>
      </c>
      <c r="AFH19">
        <f t="shared" ca="1" si="13"/>
        <v>171.92173667293815</v>
      </c>
      <c r="AFI19">
        <f t="shared" ca="1" si="13"/>
        <v>175.2217585302447</v>
      </c>
      <c r="AFJ19">
        <f t="shared" ca="1" si="13"/>
        <v>187.08128635149546</v>
      </c>
      <c r="AFK19">
        <f t="shared" ca="1" si="13"/>
        <v>179.21231083487203</v>
      </c>
      <c r="AFL19">
        <f t="shared" ca="1" si="13"/>
        <v>183.23057358236719</v>
      </c>
      <c r="AFM19">
        <f t="shared" ca="1" si="13"/>
        <v>168.45340990126869</v>
      </c>
      <c r="AFN19">
        <f t="shared" ca="1" si="13"/>
        <v>165.83591184173969</v>
      </c>
      <c r="AFO19">
        <f t="shared" ca="1" si="13"/>
        <v>169.98949965108244</v>
      </c>
      <c r="AFP19">
        <f t="shared" ca="1" si="13"/>
        <v>178.6350570817728</v>
      </c>
      <c r="AFQ19">
        <f t="shared" ca="1" si="13"/>
        <v>166.81404204119579</v>
      </c>
      <c r="AFR19">
        <f t="shared" ca="1" si="13"/>
        <v>181.83707343842565</v>
      </c>
      <c r="AFS19">
        <f t="shared" ca="1" si="13"/>
        <v>172.16746695768771</v>
      </c>
      <c r="AFT19">
        <f t="shared" ca="1" si="13"/>
        <v>172.16089312795756</v>
      </c>
      <c r="AFU19">
        <f t="shared" ca="1" si="13"/>
        <v>176.44653421464577</v>
      </c>
      <c r="AFV19">
        <f t="shared" ca="1" si="13"/>
        <v>180.6010704554368</v>
      </c>
      <c r="AFW19">
        <f t="shared" ca="1" si="13"/>
        <v>171.06725370973672</v>
      </c>
      <c r="AFX19">
        <f t="shared" ca="1" si="13"/>
        <v>176.78202882462818</v>
      </c>
      <c r="AFY19">
        <f t="shared" ca="1" si="13"/>
        <v>174.77082062081934</v>
      </c>
      <c r="AFZ19">
        <f t="shared" ca="1" si="13"/>
        <v>171.60464017942149</v>
      </c>
      <c r="AGA19">
        <f t="shared" ca="1" si="13"/>
        <v>186.8423893384755</v>
      </c>
      <c r="AGB19">
        <f t="shared" ca="1" si="13"/>
        <v>184.97061131685001</v>
      </c>
      <c r="AGC19">
        <f t="shared" ca="1" si="13"/>
        <v>181.25569824798026</v>
      </c>
      <c r="AGD19">
        <f t="shared" ca="1" si="13"/>
        <v>161.56249903864639</v>
      </c>
      <c r="AGE19">
        <f t="shared" ca="1" si="13"/>
        <v>168.25348573125839</v>
      </c>
      <c r="AGF19">
        <f t="shared" ca="1" si="13"/>
        <v>174.50879637450799</v>
      </c>
      <c r="AGG19">
        <f t="shared" ca="1" si="13"/>
        <v>161.96722388192129</v>
      </c>
      <c r="AGH19">
        <f t="shared" ca="1" si="13"/>
        <v>182.47690749387405</v>
      </c>
      <c r="AGI19">
        <f t="shared" ca="1" si="13"/>
        <v>181.00182817353161</v>
      </c>
      <c r="AGJ19">
        <f t="shared" ca="1" si="13"/>
        <v>178.21145554995687</v>
      </c>
      <c r="AGK19">
        <f t="shared" ca="1" si="13"/>
        <v>174.59442977199365</v>
      </c>
      <c r="AGL19">
        <f t="shared" ca="1" si="13"/>
        <v>175.75051210436354</v>
      </c>
      <c r="AGM19">
        <f t="shared" ca="1" si="13"/>
        <v>181.26848711774781</v>
      </c>
      <c r="AGN19">
        <f t="shared" ca="1" si="13"/>
        <v>176.5265352941617</v>
      </c>
      <c r="AGO19">
        <f t="shared" ca="1" si="13"/>
        <v>155.17624613477804</v>
      </c>
      <c r="AGP19">
        <f t="shared" ca="1" si="13"/>
        <v>184.52272558825078</v>
      </c>
      <c r="AGQ19">
        <f t="shared" ca="1" si="13"/>
        <v>173.78182896849856</v>
      </c>
      <c r="AGR19">
        <f t="shared" ca="1" si="13"/>
        <v>176.8739848271988</v>
      </c>
      <c r="AGS19">
        <f t="shared" ca="1" si="13"/>
        <v>171.03728704210309</v>
      </c>
      <c r="AGT19">
        <f t="shared" ca="1" si="13"/>
        <v>181.97956288373894</v>
      </c>
      <c r="AGU19">
        <f t="shared" ca="1" si="13"/>
        <v>157.12360699272114</v>
      </c>
      <c r="AGV19">
        <f t="shared" ca="1" si="13"/>
        <v>173.72193115373025</v>
      </c>
      <c r="AGW19">
        <f t="shared" ca="1" si="13"/>
        <v>179.07103050610098</v>
      </c>
      <c r="AGX19">
        <f t="shared" ca="1" si="13"/>
        <v>178.84544294061408</v>
      </c>
      <c r="AGY19">
        <f t="shared" ca="1" si="13"/>
        <v>169.2714458430485</v>
      </c>
      <c r="AGZ19">
        <f t="shared" ca="1" si="13"/>
        <v>171.33120763331496</v>
      </c>
      <c r="AHA19">
        <f t="shared" ca="1" si="13"/>
        <v>174.75995843108473</v>
      </c>
      <c r="AHB19">
        <f t="shared" ca="1" si="13"/>
        <v>172.2979299123237</v>
      </c>
      <c r="AHC19">
        <f t="shared" ca="1" si="13"/>
        <v>177.51025028611932</v>
      </c>
      <c r="AHD19">
        <f t="shared" ca="1" si="13"/>
        <v>177.24155079538556</v>
      </c>
      <c r="AHE19">
        <f t="shared" ca="1" si="13"/>
        <v>178.59889822172923</v>
      </c>
      <c r="AHF19">
        <f t="shared" ca="1" si="13"/>
        <v>169.94259333149611</v>
      </c>
      <c r="AHG19">
        <f t="shared" ca="1" si="13"/>
        <v>177.81802523048768</v>
      </c>
      <c r="AHH19">
        <f t="shared" ca="1" si="13"/>
        <v>174.29614590333745</v>
      </c>
      <c r="AHI19">
        <f t="shared" ca="1" si="13"/>
        <v>187.53831867410003</v>
      </c>
      <c r="AHJ19">
        <f t="shared" ca="1" si="13"/>
        <v>174.36294974438172</v>
      </c>
      <c r="AHK19">
        <f t="shared" ca="1" si="13"/>
        <v>161.67631215741591</v>
      </c>
      <c r="AHL19">
        <f t="shared" ca="1" si="13"/>
        <v>178.78801266323612</v>
      </c>
      <c r="AHM19">
        <f t="shared" ca="1" si="13"/>
        <v>169.08006021385748</v>
      </c>
      <c r="AHN19">
        <f t="shared" ca="1" si="13"/>
        <v>181.24634253232301</v>
      </c>
      <c r="AHO19">
        <f t="shared" ca="1" si="13"/>
        <v>179.08919508455182</v>
      </c>
      <c r="AHP19">
        <f t="shared" ca="1" si="13"/>
        <v>187.56905429317933</v>
      </c>
      <c r="AHQ19">
        <f t="shared" ref="AHQ19:AKB23" ca="1" si="24">_xlfn.NORM.INV(RAND(),$B$1,$B$9)</f>
        <v>172.37415604495189</v>
      </c>
      <c r="AHR19">
        <f t="shared" ca="1" si="24"/>
        <v>166.96453868831483</v>
      </c>
      <c r="AHS19">
        <f t="shared" ca="1" si="24"/>
        <v>172.44538858650705</v>
      </c>
      <c r="AHT19">
        <f t="shared" ca="1" si="24"/>
        <v>173.6709929040513</v>
      </c>
      <c r="AHU19">
        <f t="shared" ca="1" si="24"/>
        <v>180.85951511508924</v>
      </c>
      <c r="AHV19">
        <f t="shared" ca="1" si="24"/>
        <v>177.81329390800943</v>
      </c>
      <c r="AHW19">
        <f t="shared" ca="1" si="24"/>
        <v>178.05275276956789</v>
      </c>
      <c r="AHX19">
        <f t="shared" ca="1" si="24"/>
        <v>173.97245930380416</v>
      </c>
      <c r="AHY19">
        <f t="shared" ca="1" si="24"/>
        <v>174.42085976382066</v>
      </c>
      <c r="AHZ19">
        <f t="shared" ca="1" si="24"/>
        <v>167.08520183607988</v>
      </c>
      <c r="AIA19">
        <f t="shared" ca="1" si="24"/>
        <v>165.68064968796986</v>
      </c>
      <c r="AIB19">
        <f t="shared" ca="1" si="24"/>
        <v>176.00964088060559</v>
      </c>
      <c r="AIC19">
        <f t="shared" ca="1" si="24"/>
        <v>169.588996995185</v>
      </c>
      <c r="AID19">
        <f t="shared" ca="1" si="24"/>
        <v>166.28272930897509</v>
      </c>
      <c r="AIE19">
        <f t="shared" ca="1" si="24"/>
        <v>183.4217731505428</v>
      </c>
      <c r="AIF19">
        <f t="shared" ca="1" si="24"/>
        <v>180.34357376887453</v>
      </c>
      <c r="AIG19">
        <f t="shared" ca="1" si="24"/>
        <v>162.34776256039007</v>
      </c>
      <c r="AIH19">
        <f t="shared" ca="1" si="24"/>
        <v>180.30348625610023</v>
      </c>
      <c r="AII19">
        <f t="shared" ca="1" si="24"/>
        <v>170.66979908967551</v>
      </c>
      <c r="AIJ19">
        <f t="shared" ca="1" si="24"/>
        <v>170.47411079910603</v>
      </c>
      <c r="AIK19">
        <f t="shared" ca="1" si="24"/>
        <v>184.21683332742793</v>
      </c>
      <c r="AIL19">
        <f t="shared" ca="1" si="24"/>
        <v>173.67805524140874</v>
      </c>
      <c r="AIM19">
        <f t="shared" ca="1" si="24"/>
        <v>177.53418742838514</v>
      </c>
      <c r="AIN19">
        <f t="shared" ca="1" si="24"/>
        <v>170.91545373415548</v>
      </c>
      <c r="AIO19">
        <f t="shared" ca="1" si="24"/>
        <v>181.41101289247899</v>
      </c>
      <c r="AIP19">
        <f t="shared" ca="1" si="24"/>
        <v>172.19539441605019</v>
      </c>
      <c r="AIQ19">
        <f t="shared" ca="1" si="24"/>
        <v>190.22789727123811</v>
      </c>
      <c r="AIR19">
        <f t="shared" ca="1" si="24"/>
        <v>174.28452879137248</v>
      </c>
      <c r="AIS19">
        <f t="shared" ca="1" si="24"/>
        <v>173.71493634752144</v>
      </c>
      <c r="AIT19">
        <f t="shared" ca="1" si="24"/>
        <v>187.62067660772476</v>
      </c>
      <c r="AIU19">
        <f t="shared" ca="1" si="24"/>
        <v>185.62651789741676</v>
      </c>
      <c r="AIV19">
        <f t="shared" ca="1" si="24"/>
        <v>173.51942735025182</v>
      </c>
      <c r="AIW19">
        <f t="shared" ca="1" si="24"/>
        <v>177.865022626376</v>
      </c>
      <c r="AIX19">
        <f t="shared" ca="1" si="24"/>
        <v>165.36397730854276</v>
      </c>
      <c r="AIY19">
        <f t="shared" ca="1" si="24"/>
        <v>174.87322881830053</v>
      </c>
      <c r="AIZ19">
        <f t="shared" ca="1" si="24"/>
        <v>175.20083114027358</v>
      </c>
      <c r="AJA19">
        <f t="shared" ca="1" si="24"/>
        <v>168.71153064330932</v>
      </c>
      <c r="AJB19">
        <f t="shared" ca="1" si="24"/>
        <v>180.22738105787411</v>
      </c>
      <c r="AJC19">
        <f t="shared" ca="1" si="24"/>
        <v>177.17216061779655</v>
      </c>
      <c r="AJD19">
        <f t="shared" ca="1" si="24"/>
        <v>174.03856390946964</v>
      </c>
      <c r="AJE19">
        <f t="shared" ca="1" si="24"/>
        <v>174.27392840423198</v>
      </c>
      <c r="AJF19">
        <f t="shared" ca="1" si="24"/>
        <v>170.30549459289404</v>
      </c>
      <c r="AJG19">
        <f t="shared" ca="1" si="24"/>
        <v>172.33584922985676</v>
      </c>
      <c r="AJH19">
        <f t="shared" ca="1" si="24"/>
        <v>189.61309292230024</v>
      </c>
      <c r="AJI19">
        <f t="shared" ca="1" si="24"/>
        <v>167.33841062552762</v>
      </c>
      <c r="AJJ19">
        <f t="shared" ca="1" si="24"/>
        <v>179.18794182423341</v>
      </c>
      <c r="AJK19">
        <f t="shared" ca="1" si="24"/>
        <v>177.71503148866694</v>
      </c>
      <c r="AJL19">
        <f t="shared" ca="1" si="24"/>
        <v>189.54605929963157</v>
      </c>
      <c r="AJM19">
        <f t="shared" ca="1" si="24"/>
        <v>180.34727878771309</v>
      </c>
      <c r="AJN19">
        <f t="shared" ca="1" si="24"/>
        <v>174.56588282449522</v>
      </c>
      <c r="AJO19">
        <f t="shared" ca="1" si="24"/>
        <v>179.20523263855011</v>
      </c>
      <c r="AJP19">
        <f t="shared" ca="1" si="24"/>
        <v>173.04567644029456</v>
      </c>
      <c r="AJQ19">
        <f t="shared" ca="1" si="24"/>
        <v>184.29447850123856</v>
      </c>
      <c r="AJR19">
        <f t="shared" ca="1" si="24"/>
        <v>172.22721938866897</v>
      </c>
      <c r="AJS19">
        <f t="shared" ca="1" si="24"/>
        <v>180.11467362870277</v>
      </c>
      <c r="AJT19">
        <f t="shared" ca="1" si="24"/>
        <v>172.03842252551743</v>
      </c>
      <c r="AJU19">
        <f t="shared" ca="1" si="24"/>
        <v>189.54179504235981</v>
      </c>
      <c r="AJV19">
        <f t="shared" ca="1" si="24"/>
        <v>177.76972054406016</v>
      </c>
      <c r="AJW19">
        <f t="shared" ca="1" si="24"/>
        <v>171.65562381013848</v>
      </c>
      <c r="AJX19">
        <f t="shared" ca="1" si="24"/>
        <v>178.74175099299146</v>
      </c>
      <c r="AJY19">
        <f t="shared" ca="1" si="24"/>
        <v>176.44423333342775</v>
      </c>
      <c r="AJZ19">
        <f t="shared" ca="1" si="24"/>
        <v>173.34668186089203</v>
      </c>
      <c r="AKA19">
        <f t="shared" ca="1" si="24"/>
        <v>170.24370588913393</v>
      </c>
      <c r="AKB19">
        <f t="shared" ca="1" si="24"/>
        <v>174.81907366212985</v>
      </c>
      <c r="AKC19">
        <f t="shared" ca="1" si="14"/>
        <v>178.55756267671322</v>
      </c>
      <c r="AKD19">
        <f t="shared" ca="1" si="15"/>
        <v>178.29185991824639</v>
      </c>
      <c r="AKE19">
        <f t="shared" ca="1" si="15"/>
        <v>177.74740470888267</v>
      </c>
      <c r="AKF19">
        <f t="shared" ca="1" si="15"/>
        <v>176.54420980339646</v>
      </c>
      <c r="AKG19">
        <f t="shared" ca="1" si="15"/>
        <v>168.82045699814159</v>
      </c>
      <c r="AKH19">
        <f t="shared" ca="1" si="15"/>
        <v>172.96833262783704</v>
      </c>
      <c r="AKI19">
        <f t="shared" ca="1" si="15"/>
        <v>170.2564178465085</v>
      </c>
      <c r="AKJ19">
        <f t="shared" ca="1" si="15"/>
        <v>177.24321464225724</v>
      </c>
      <c r="AKK19">
        <f t="shared" ca="1" si="15"/>
        <v>163.66030829590997</v>
      </c>
      <c r="AKL19">
        <f t="shared" ca="1" si="15"/>
        <v>163.85383020619622</v>
      </c>
      <c r="AKM19">
        <f t="shared" ca="1" si="15"/>
        <v>183.9876402400684</v>
      </c>
      <c r="AKN19">
        <f t="shared" ca="1" si="15"/>
        <v>177.04506524779018</v>
      </c>
      <c r="AKO19">
        <f t="shared" ca="1" si="15"/>
        <v>174.13625858784988</v>
      </c>
      <c r="AKP19">
        <f t="shared" ca="1" si="15"/>
        <v>158.04619891154181</v>
      </c>
      <c r="AKQ19">
        <f t="shared" ca="1" si="15"/>
        <v>175.04115118902098</v>
      </c>
      <c r="AKR19">
        <f t="shared" ca="1" si="15"/>
        <v>162.57718387310825</v>
      </c>
      <c r="AKS19">
        <f t="shared" ca="1" si="15"/>
        <v>180.16748228132806</v>
      </c>
      <c r="AKT19">
        <f t="shared" ca="1" si="15"/>
        <v>175.38767999242913</v>
      </c>
      <c r="AKU19">
        <f t="shared" ca="1" si="15"/>
        <v>177.21972157328753</v>
      </c>
      <c r="AKV19">
        <f t="shared" ca="1" si="15"/>
        <v>179.28824794082212</v>
      </c>
      <c r="AKW19">
        <f t="shared" ca="1" si="15"/>
        <v>180.39345309248139</v>
      </c>
      <c r="AKX19">
        <f t="shared" ca="1" si="15"/>
        <v>190.8124373487164</v>
      </c>
      <c r="AKY19">
        <f t="shared" ca="1" si="15"/>
        <v>186.39436632407583</v>
      </c>
      <c r="AKZ19">
        <f t="shared" ca="1" si="15"/>
        <v>163.11882062933233</v>
      </c>
      <c r="ALA19">
        <f t="shared" ca="1" si="15"/>
        <v>174.31959933718286</v>
      </c>
      <c r="ALB19">
        <f t="shared" ca="1" si="15"/>
        <v>169.63337317826816</v>
      </c>
      <c r="ALC19">
        <f t="shared" ca="1" si="15"/>
        <v>181.905215551862</v>
      </c>
      <c r="ALD19">
        <f t="shared" ca="1" si="15"/>
        <v>172.23077836187417</v>
      </c>
      <c r="ALE19">
        <f t="shared" ca="1" si="15"/>
        <v>175.96459222079528</v>
      </c>
      <c r="ALF19">
        <f t="shared" ca="1" si="15"/>
        <v>175.81775665271351</v>
      </c>
      <c r="ALG19">
        <f t="shared" ca="1" si="15"/>
        <v>188.08152056122938</v>
      </c>
      <c r="ALH19">
        <f t="shared" ca="1" si="15"/>
        <v>168.82377084881531</v>
      </c>
      <c r="ALI19">
        <f t="shared" ca="1" si="15"/>
        <v>183.36043327612083</v>
      </c>
      <c r="ALJ19">
        <f t="shared" ca="1" si="15"/>
        <v>177.90569759649517</v>
      </c>
      <c r="ALK19">
        <f t="shared" ca="1" si="15"/>
        <v>168.91931625275723</v>
      </c>
      <c r="ALL19">
        <f t="shared" ca="1" si="15"/>
        <v>178.62136726724921</v>
      </c>
      <c r="ALM19">
        <f t="shared" ca="1" si="15"/>
        <v>168.15529918595746</v>
      </c>
      <c r="ALN19">
        <f t="shared" ca="1" si="15"/>
        <v>172.72106595038471</v>
      </c>
      <c r="ALO19">
        <f t="shared" ca="1" si="15"/>
        <v>179.76888779519993</v>
      </c>
      <c r="ALP19">
        <f t="shared" ca="1" si="15"/>
        <v>178.06488097318729</v>
      </c>
    </row>
    <row r="20" spans="4:1004" x14ac:dyDescent="0.3">
      <c r="D20">
        <v>5</v>
      </c>
      <c r="E20">
        <f t="shared" ca="1" si="16"/>
        <v>175.46407253988318</v>
      </c>
      <c r="F20">
        <f t="shared" ca="1" si="17"/>
        <v>170.39646350352416</v>
      </c>
      <c r="G20">
        <f t="shared" ca="1" si="17"/>
        <v>189.41000904317042</v>
      </c>
      <c r="H20">
        <f t="shared" ca="1" si="17"/>
        <v>183.95381844913888</v>
      </c>
      <c r="I20">
        <f t="shared" ca="1" si="17"/>
        <v>178.6969563202272</v>
      </c>
      <c r="J20">
        <f t="shared" ca="1" si="17"/>
        <v>197.07652426661161</v>
      </c>
      <c r="K20">
        <f t="shared" ca="1" si="17"/>
        <v>176.97354154872119</v>
      </c>
      <c r="L20">
        <f t="shared" ca="1" si="17"/>
        <v>172.87257878555496</v>
      </c>
      <c r="M20">
        <f t="shared" ca="1" si="17"/>
        <v>174.49412323484481</v>
      </c>
      <c r="N20">
        <f t="shared" ca="1" si="17"/>
        <v>177.29379632315687</v>
      </c>
      <c r="O20">
        <f t="shared" ca="1" si="17"/>
        <v>179.57744218945896</v>
      </c>
      <c r="P20">
        <f t="shared" ca="1" si="17"/>
        <v>187.96087267437917</v>
      </c>
      <c r="Q20">
        <f t="shared" ca="1" si="17"/>
        <v>183.79793304619557</v>
      </c>
      <c r="R20">
        <f t="shared" ca="1" si="17"/>
        <v>183.08196185255346</v>
      </c>
      <c r="S20">
        <f t="shared" ca="1" si="17"/>
        <v>178.00571945833155</v>
      </c>
      <c r="T20">
        <f t="shared" ca="1" si="17"/>
        <v>179.66105860423045</v>
      </c>
      <c r="U20">
        <f t="shared" ca="1" si="17"/>
        <v>179.23048095804529</v>
      </c>
      <c r="V20">
        <f t="shared" ca="1" si="17"/>
        <v>175.90607292762382</v>
      </c>
      <c r="W20">
        <f t="shared" ca="1" si="17"/>
        <v>166.92657402712382</v>
      </c>
      <c r="X20">
        <f t="shared" ca="1" si="17"/>
        <v>173.80985007981138</v>
      </c>
      <c r="Y20">
        <f t="shared" ca="1" si="17"/>
        <v>162.78370742118611</v>
      </c>
      <c r="Z20">
        <f t="shared" ca="1" si="17"/>
        <v>181.30641369183817</v>
      </c>
      <c r="AA20">
        <f t="shared" ca="1" si="17"/>
        <v>183.76461585812885</v>
      </c>
      <c r="AB20">
        <f t="shared" ca="1" si="17"/>
        <v>169.72051490989611</v>
      </c>
      <c r="AC20">
        <f t="shared" ca="1" si="17"/>
        <v>187.88090254630629</v>
      </c>
      <c r="AD20">
        <f t="shared" ca="1" si="17"/>
        <v>172.97320492835397</v>
      </c>
      <c r="AE20">
        <f t="shared" ca="1" si="17"/>
        <v>176.82224134826532</v>
      </c>
      <c r="AF20">
        <f t="shared" ca="1" si="17"/>
        <v>175.34427934409044</v>
      </c>
      <c r="AG20">
        <f t="shared" ca="1" si="17"/>
        <v>178.07907979148715</v>
      </c>
      <c r="AH20">
        <f t="shared" ca="1" si="17"/>
        <v>174.24297859469496</v>
      </c>
      <c r="AI20">
        <f t="shared" ca="1" si="17"/>
        <v>174.60739010164215</v>
      </c>
      <c r="AJ20">
        <f t="shared" ca="1" si="17"/>
        <v>168.34711921002508</v>
      </c>
      <c r="AK20">
        <f t="shared" ca="1" si="17"/>
        <v>191.4397961163663</v>
      </c>
      <c r="AL20">
        <f t="shared" ca="1" si="17"/>
        <v>177.33222796599685</v>
      </c>
      <c r="AM20">
        <f t="shared" ca="1" si="17"/>
        <v>180.22118865264579</v>
      </c>
      <c r="AN20">
        <f t="shared" ca="1" si="17"/>
        <v>174.98129388694056</v>
      </c>
      <c r="AO20">
        <f t="shared" ca="1" si="17"/>
        <v>176.10413898467158</v>
      </c>
      <c r="AP20">
        <f t="shared" ca="1" si="17"/>
        <v>170.97755283752301</v>
      </c>
      <c r="AQ20">
        <f t="shared" ca="1" si="17"/>
        <v>180.24139717941219</v>
      </c>
      <c r="AR20">
        <f t="shared" ca="1" si="17"/>
        <v>170.52725246568068</v>
      </c>
      <c r="AS20">
        <f t="shared" ca="1" si="17"/>
        <v>164.72293841981556</v>
      </c>
      <c r="AT20">
        <f t="shared" ca="1" si="17"/>
        <v>175.64901786070266</v>
      </c>
      <c r="AU20">
        <f t="shared" ca="1" si="17"/>
        <v>173.29357967209836</v>
      </c>
      <c r="AV20">
        <f t="shared" ca="1" si="17"/>
        <v>180.40457681794538</v>
      </c>
      <c r="AW20">
        <f t="shared" ca="1" si="17"/>
        <v>169.99258727381965</v>
      </c>
      <c r="AX20">
        <f t="shared" ca="1" si="17"/>
        <v>180.5265965673151</v>
      </c>
      <c r="AY20">
        <f t="shared" ca="1" si="17"/>
        <v>171.22362925629326</v>
      </c>
      <c r="AZ20">
        <f t="shared" ca="1" si="17"/>
        <v>174.09305136475663</v>
      </c>
      <c r="BA20">
        <f t="shared" ca="1" si="17"/>
        <v>178.48181295833231</v>
      </c>
      <c r="BB20">
        <f t="shared" ca="1" si="17"/>
        <v>170.72031716485091</v>
      </c>
      <c r="BC20">
        <f t="shared" ca="1" si="17"/>
        <v>172.81034161260246</v>
      </c>
      <c r="BD20">
        <f t="shared" ca="1" si="17"/>
        <v>184.29976961017198</v>
      </c>
      <c r="BE20">
        <f t="shared" ca="1" si="17"/>
        <v>168.64744285029028</v>
      </c>
      <c r="BF20">
        <f t="shared" ca="1" si="17"/>
        <v>174.41434309896317</v>
      </c>
      <c r="BG20">
        <f t="shared" ca="1" si="17"/>
        <v>177.37937464984341</v>
      </c>
      <c r="BH20">
        <f t="shared" ca="1" si="17"/>
        <v>166.15755492130143</v>
      </c>
      <c r="BI20">
        <f t="shared" ca="1" si="17"/>
        <v>165.96162390984836</v>
      </c>
      <c r="BJ20">
        <f t="shared" ca="1" si="17"/>
        <v>166.42531226538458</v>
      </c>
      <c r="BK20">
        <f t="shared" ca="1" si="17"/>
        <v>182.79149960536265</v>
      </c>
      <c r="BL20">
        <f t="shared" ca="1" si="17"/>
        <v>184.80354273547309</v>
      </c>
      <c r="BM20">
        <f t="shared" ca="1" si="17"/>
        <v>171.03241471830955</v>
      </c>
      <c r="BN20">
        <f t="shared" ca="1" si="17"/>
        <v>181.35292007219911</v>
      </c>
      <c r="BO20">
        <f t="shared" ca="1" si="17"/>
        <v>170.81429187529508</v>
      </c>
      <c r="BP20">
        <f t="shared" ca="1" si="17"/>
        <v>170.72562678158945</v>
      </c>
      <c r="BQ20">
        <f t="shared" ca="1" si="17"/>
        <v>166.00727865204595</v>
      </c>
      <c r="BR20">
        <f t="shared" ref="BR20:EC25" ca="1" si="25">_xlfn.NORM.INV(RAND(),$B$1,$B$9)</f>
        <v>175.08035347624144</v>
      </c>
      <c r="BS20">
        <f t="shared" ca="1" si="25"/>
        <v>176.54482895135166</v>
      </c>
      <c r="BT20">
        <f t="shared" ca="1" si="25"/>
        <v>181.82357350766773</v>
      </c>
      <c r="BU20">
        <f t="shared" ca="1" si="25"/>
        <v>180.7307783055102</v>
      </c>
      <c r="BV20">
        <f t="shared" ca="1" si="25"/>
        <v>174.72868368284011</v>
      </c>
      <c r="BW20">
        <f t="shared" ca="1" si="25"/>
        <v>179.99347646382199</v>
      </c>
      <c r="BX20">
        <f t="shared" ca="1" si="25"/>
        <v>172.34012044527461</v>
      </c>
      <c r="BY20">
        <f t="shared" ca="1" si="25"/>
        <v>172.47863170108977</v>
      </c>
      <c r="BZ20">
        <f t="shared" ca="1" si="25"/>
        <v>174.29161182148641</v>
      </c>
      <c r="CA20">
        <f t="shared" ca="1" si="25"/>
        <v>165.44253551442813</v>
      </c>
      <c r="CB20">
        <f t="shared" ca="1" si="25"/>
        <v>168.867589613734</v>
      </c>
      <c r="CC20">
        <f t="shared" ca="1" si="25"/>
        <v>162.12365012228483</v>
      </c>
      <c r="CD20">
        <f t="shared" ca="1" si="25"/>
        <v>169.85073921767523</v>
      </c>
      <c r="CE20">
        <f t="shared" ca="1" si="25"/>
        <v>184.52438697323296</v>
      </c>
      <c r="CF20">
        <f t="shared" ca="1" si="25"/>
        <v>162.74077585847911</v>
      </c>
      <c r="CG20">
        <f t="shared" ca="1" si="25"/>
        <v>168.0803443453255</v>
      </c>
      <c r="CH20">
        <f t="shared" ca="1" si="25"/>
        <v>177.23276342837309</v>
      </c>
      <c r="CI20">
        <f t="shared" ca="1" si="25"/>
        <v>177.91592517884746</v>
      </c>
      <c r="CJ20">
        <f t="shared" ca="1" si="25"/>
        <v>178.28582393879168</v>
      </c>
      <c r="CK20">
        <f t="shared" ca="1" si="25"/>
        <v>179.48573380955</v>
      </c>
      <c r="CL20">
        <f t="shared" ca="1" si="25"/>
        <v>184.00259457050149</v>
      </c>
      <c r="CM20">
        <f t="shared" ca="1" si="25"/>
        <v>175.41800478618637</v>
      </c>
      <c r="CN20">
        <f t="shared" ca="1" si="25"/>
        <v>181.28777062157616</v>
      </c>
      <c r="CO20">
        <f t="shared" ca="1" si="25"/>
        <v>174.28172212602138</v>
      </c>
      <c r="CP20">
        <f t="shared" ca="1" si="25"/>
        <v>175.5188190521508</v>
      </c>
      <c r="CQ20">
        <f t="shared" ca="1" si="25"/>
        <v>179.15436339901558</v>
      </c>
      <c r="CR20">
        <f t="shared" ca="1" si="25"/>
        <v>195.93285489886225</v>
      </c>
      <c r="CS20">
        <f t="shared" ca="1" si="25"/>
        <v>172.71161466058092</v>
      </c>
      <c r="CT20">
        <f t="shared" ca="1" si="25"/>
        <v>184.46461758813186</v>
      </c>
      <c r="CU20">
        <f t="shared" ca="1" si="25"/>
        <v>193.18318644943074</v>
      </c>
      <c r="CV20">
        <f t="shared" ca="1" si="25"/>
        <v>187.90730002106577</v>
      </c>
      <c r="CW20">
        <f t="shared" ca="1" si="25"/>
        <v>183.89977298330339</v>
      </c>
      <c r="CX20">
        <f t="shared" ca="1" si="25"/>
        <v>172.49177438328485</v>
      </c>
      <c r="CY20">
        <f t="shared" ca="1" si="25"/>
        <v>178.53122628800421</v>
      </c>
      <c r="CZ20">
        <f t="shared" ca="1" si="25"/>
        <v>186.28651583720426</v>
      </c>
      <c r="DA20">
        <f t="shared" ca="1" si="25"/>
        <v>168.83476232626995</v>
      </c>
      <c r="DB20">
        <f t="shared" ca="1" si="25"/>
        <v>175.38417663128695</v>
      </c>
      <c r="DC20">
        <f t="shared" ca="1" si="25"/>
        <v>161.58148464058814</v>
      </c>
      <c r="DD20">
        <f t="shared" ca="1" si="25"/>
        <v>174.85514205525985</v>
      </c>
      <c r="DE20">
        <f t="shared" ca="1" si="25"/>
        <v>171.78142838153249</v>
      </c>
      <c r="DF20">
        <f t="shared" ca="1" si="25"/>
        <v>178.11453458160145</v>
      </c>
      <c r="DG20">
        <f t="shared" ca="1" si="25"/>
        <v>178.96470308731634</v>
      </c>
      <c r="DH20">
        <f t="shared" ca="1" si="25"/>
        <v>172.19495521959118</v>
      </c>
      <c r="DI20">
        <f t="shared" ca="1" si="25"/>
        <v>181.29523882774023</v>
      </c>
      <c r="DJ20">
        <f t="shared" ca="1" si="25"/>
        <v>171.45062277477334</v>
      </c>
      <c r="DK20">
        <f t="shared" ca="1" si="25"/>
        <v>184.18431815458865</v>
      </c>
      <c r="DL20">
        <f t="shared" ca="1" si="25"/>
        <v>171.57192242143151</v>
      </c>
      <c r="DM20">
        <f t="shared" ca="1" si="25"/>
        <v>178.76171984615283</v>
      </c>
      <c r="DN20">
        <f t="shared" ca="1" si="25"/>
        <v>169.29563925697335</v>
      </c>
      <c r="DO20">
        <f t="shared" ca="1" si="25"/>
        <v>179.81764697573871</v>
      </c>
      <c r="DP20">
        <f t="shared" ca="1" si="25"/>
        <v>180.9293150957472</v>
      </c>
      <c r="DQ20">
        <f t="shared" ca="1" si="25"/>
        <v>184.45550598409255</v>
      </c>
      <c r="DR20">
        <f t="shared" ca="1" si="25"/>
        <v>177.97457020024819</v>
      </c>
      <c r="DS20">
        <f t="shared" ca="1" si="25"/>
        <v>179.69455347063032</v>
      </c>
      <c r="DT20">
        <f t="shared" ca="1" si="25"/>
        <v>171.64655699985093</v>
      </c>
      <c r="DU20">
        <f t="shared" ca="1" si="25"/>
        <v>173.8819331643312</v>
      </c>
      <c r="DV20">
        <f t="shared" ca="1" si="25"/>
        <v>174.82142965130794</v>
      </c>
      <c r="DW20">
        <f t="shared" ca="1" si="25"/>
        <v>168.40784580303887</v>
      </c>
      <c r="DX20">
        <f t="shared" ca="1" si="25"/>
        <v>168.12702965074544</v>
      </c>
      <c r="DY20">
        <f t="shared" ca="1" si="25"/>
        <v>164.91550345404738</v>
      </c>
      <c r="DZ20">
        <f t="shared" ca="1" si="25"/>
        <v>170.59315614149818</v>
      </c>
      <c r="EA20">
        <f t="shared" ca="1" si="25"/>
        <v>176.44597590034351</v>
      </c>
      <c r="EB20">
        <f t="shared" ca="1" si="25"/>
        <v>183.24180052529016</v>
      </c>
      <c r="EC20">
        <f t="shared" ca="1" si="25"/>
        <v>166.43182394862609</v>
      </c>
      <c r="ED20">
        <f t="shared" ca="1" si="18"/>
        <v>169.90020907990686</v>
      </c>
      <c r="EE20">
        <f t="shared" ca="1" si="18"/>
        <v>182.11629401971581</v>
      </c>
      <c r="EF20">
        <f t="shared" ca="1" si="18"/>
        <v>181.20828245509642</v>
      </c>
      <c r="EG20">
        <f t="shared" ca="1" si="18"/>
        <v>170.22239392535545</v>
      </c>
      <c r="EH20">
        <f t="shared" ca="1" si="18"/>
        <v>165.87029838451789</v>
      </c>
      <c r="EI20">
        <f t="shared" ca="1" si="18"/>
        <v>192.9845845246038</v>
      </c>
      <c r="EJ20">
        <f t="shared" ca="1" si="18"/>
        <v>183.48071070375551</v>
      </c>
      <c r="EK20">
        <f t="shared" ca="1" si="18"/>
        <v>187.24215844046239</v>
      </c>
      <c r="EL20">
        <f t="shared" ca="1" si="18"/>
        <v>167.62403515422309</v>
      </c>
      <c r="EM20">
        <f t="shared" ca="1" si="18"/>
        <v>181.9560510688913</v>
      </c>
      <c r="EN20">
        <f t="shared" ca="1" si="18"/>
        <v>171.96730508438208</v>
      </c>
      <c r="EO20">
        <f t="shared" ca="1" si="18"/>
        <v>181.46152088736332</v>
      </c>
      <c r="EP20">
        <f t="shared" ca="1" si="18"/>
        <v>184.51285001242155</v>
      </c>
      <c r="EQ20">
        <f t="shared" ca="1" si="18"/>
        <v>166.91667930018406</v>
      </c>
      <c r="ER20">
        <f t="shared" ca="1" si="18"/>
        <v>187.63716166896438</v>
      </c>
      <c r="ES20">
        <f t="shared" ca="1" si="18"/>
        <v>171.48424326398114</v>
      </c>
      <c r="ET20">
        <f t="shared" ca="1" si="18"/>
        <v>175.10602944986309</v>
      </c>
      <c r="EU20">
        <f t="shared" ca="1" si="18"/>
        <v>182.9282057387783</v>
      </c>
      <c r="EV20">
        <f t="shared" ca="1" si="18"/>
        <v>177.69012753559085</v>
      </c>
      <c r="EW20">
        <f t="shared" ca="1" si="18"/>
        <v>187.31767713078708</v>
      </c>
      <c r="EX20">
        <f t="shared" ca="1" si="18"/>
        <v>180.16318031674146</v>
      </c>
      <c r="EY20">
        <f t="shared" ca="1" si="18"/>
        <v>167.10700976215955</v>
      </c>
      <c r="EZ20">
        <f t="shared" ca="1" si="18"/>
        <v>180.46929310393728</v>
      </c>
      <c r="FA20">
        <f t="shared" ca="1" si="18"/>
        <v>176.03622967156454</v>
      </c>
      <c r="FB20">
        <f t="shared" ca="1" si="18"/>
        <v>169.65421328955546</v>
      </c>
      <c r="FC20">
        <f t="shared" ca="1" si="18"/>
        <v>176.90152900890524</v>
      </c>
      <c r="FD20">
        <f t="shared" ca="1" si="18"/>
        <v>177.22960746869651</v>
      </c>
      <c r="FE20">
        <f t="shared" ca="1" si="18"/>
        <v>171.05694425243806</v>
      </c>
      <c r="FF20">
        <f t="shared" ca="1" si="18"/>
        <v>177.50039197322982</v>
      </c>
      <c r="FG20">
        <f t="shared" ca="1" si="18"/>
        <v>175.73132978871396</v>
      </c>
      <c r="FH20">
        <f t="shared" ca="1" si="18"/>
        <v>181.37828941364728</v>
      </c>
      <c r="FI20">
        <f t="shared" ca="1" si="18"/>
        <v>186.60907417956179</v>
      </c>
      <c r="FJ20">
        <f t="shared" ca="1" si="18"/>
        <v>172.44215491353577</v>
      </c>
      <c r="FK20">
        <f t="shared" ca="1" si="18"/>
        <v>175.65615128846375</v>
      </c>
      <c r="FL20">
        <f t="shared" ca="1" si="18"/>
        <v>200.66944202445546</v>
      </c>
      <c r="FM20">
        <f t="shared" ca="1" si="18"/>
        <v>177.20579303043223</v>
      </c>
      <c r="FN20">
        <f t="shared" ca="1" si="18"/>
        <v>178.06762563287538</v>
      </c>
      <c r="FO20">
        <f t="shared" ca="1" si="18"/>
        <v>173.67860025440197</v>
      </c>
      <c r="FP20">
        <f t="shared" ca="1" si="18"/>
        <v>172.06779083491386</v>
      </c>
      <c r="FQ20">
        <f t="shared" ca="1" si="18"/>
        <v>175.33119384791104</v>
      </c>
      <c r="FR20">
        <f t="shared" ca="1" si="18"/>
        <v>171.86814492115957</v>
      </c>
      <c r="FS20">
        <f t="shared" ca="1" si="18"/>
        <v>175.05647105896213</v>
      </c>
      <c r="FT20">
        <f t="shared" ca="1" si="18"/>
        <v>174.02823406455872</v>
      </c>
      <c r="FU20">
        <f t="shared" ca="1" si="18"/>
        <v>176.34304835555668</v>
      </c>
      <c r="FV20">
        <f t="shared" ca="1" si="18"/>
        <v>164.88112141054941</v>
      </c>
      <c r="FW20">
        <f t="shared" ca="1" si="18"/>
        <v>168.27698877781577</v>
      </c>
      <c r="FX20">
        <f t="shared" ca="1" si="18"/>
        <v>182.49523614973776</v>
      </c>
      <c r="FY20">
        <f t="shared" ca="1" si="18"/>
        <v>178.85444910945418</v>
      </c>
      <c r="FZ20">
        <f t="shared" ca="1" si="18"/>
        <v>178.92104577167575</v>
      </c>
      <c r="GA20">
        <f t="shared" ca="1" si="18"/>
        <v>168.12875403527079</v>
      </c>
      <c r="GB20">
        <f t="shared" ca="1" si="18"/>
        <v>175.15343429637261</v>
      </c>
      <c r="GC20">
        <f t="shared" ca="1" si="18"/>
        <v>177.31544431419169</v>
      </c>
      <c r="GD20">
        <f t="shared" ca="1" si="18"/>
        <v>177.11555919735318</v>
      </c>
      <c r="GE20">
        <f t="shared" ca="1" si="18"/>
        <v>181.55024692584107</v>
      </c>
      <c r="GF20">
        <f t="shared" ca="1" si="18"/>
        <v>175.43592941749455</v>
      </c>
      <c r="GG20">
        <f t="shared" ca="1" si="18"/>
        <v>184.75838588583602</v>
      </c>
      <c r="GH20">
        <f t="shared" ca="1" si="18"/>
        <v>186.08085880345152</v>
      </c>
      <c r="GI20">
        <f t="shared" ca="1" si="18"/>
        <v>179.08554994151305</v>
      </c>
      <c r="GJ20">
        <f t="shared" ca="1" si="18"/>
        <v>172.59110822955873</v>
      </c>
      <c r="GK20">
        <f t="shared" ca="1" si="18"/>
        <v>182.47563084087022</v>
      </c>
      <c r="GL20">
        <f t="shared" ca="1" si="18"/>
        <v>180.50657045095159</v>
      </c>
      <c r="GM20">
        <f t="shared" ca="1" si="18"/>
        <v>172.62699323011748</v>
      </c>
      <c r="GN20">
        <f t="shared" ca="1" si="18"/>
        <v>183.40655166244449</v>
      </c>
      <c r="GO20">
        <f t="shared" ca="1" si="2"/>
        <v>179.57471818318535</v>
      </c>
      <c r="GP20">
        <f t="shared" ref="GP20:JA24" ca="1" si="26">_xlfn.NORM.INV(RAND(),$B$1,$B$9)</f>
        <v>179.96593267793929</v>
      </c>
      <c r="GQ20">
        <f t="shared" ca="1" si="26"/>
        <v>164.74219615010716</v>
      </c>
      <c r="GR20">
        <f t="shared" ca="1" si="26"/>
        <v>170.23154469665585</v>
      </c>
      <c r="GS20">
        <f t="shared" ca="1" si="26"/>
        <v>183.08366534877783</v>
      </c>
      <c r="GT20">
        <f t="shared" ca="1" si="26"/>
        <v>177.00668728247177</v>
      </c>
      <c r="GU20">
        <f t="shared" ca="1" si="26"/>
        <v>172.28158215126871</v>
      </c>
      <c r="GV20">
        <f t="shared" ca="1" si="26"/>
        <v>180.8873357135198</v>
      </c>
      <c r="GW20">
        <f t="shared" ca="1" si="26"/>
        <v>184.39600448658703</v>
      </c>
      <c r="GX20">
        <f t="shared" ca="1" si="26"/>
        <v>171.24627563913702</v>
      </c>
      <c r="GY20">
        <f t="shared" ca="1" si="26"/>
        <v>169.82128804544698</v>
      </c>
      <c r="GZ20">
        <f t="shared" ca="1" si="26"/>
        <v>164.8160112598155</v>
      </c>
      <c r="HA20">
        <f t="shared" ca="1" si="26"/>
        <v>163.53738621889772</v>
      </c>
      <c r="HB20">
        <f t="shared" ca="1" si="26"/>
        <v>179.27629917237672</v>
      </c>
      <c r="HC20">
        <f t="shared" ca="1" si="26"/>
        <v>177.61867157891785</v>
      </c>
      <c r="HD20">
        <f t="shared" ca="1" si="26"/>
        <v>167.33690603745183</v>
      </c>
      <c r="HE20">
        <f t="shared" ca="1" si="26"/>
        <v>164.5471042597508</v>
      </c>
      <c r="HF20">
        <f t="shared" ca="1" si="26"/>
        <v>176.02665639471175</v>
      </c>
      <c r="HG20">
        <f t="shared" ca="1" si="26"/>
        <v>169.24807887167907</v>
      </c>
      <c r="HH20">
        <f t="shared" ca="1" si="26"/>
        <v>175.7721977045411</v>
      </c>
      <c r="HI20">
        <f t="shared" ca="1" si="26"/>
        <v>174.7177755154043</v>
      </c>
      <c r="HJ20">
        <f t="shared" ca="1" si="26"/>
        <v>172.81360125908236</v>
      </c>
      <c r="HK20">
        <f t="shared" ca="1" si="26"/>
        <v>178.30959201523618</v>
      </c>
      <c r="HL20">
        <f t="shared" ca="1" si="26"/>
        <v>173.34472429616861</v>
      </c>
      <c r="HM20">
        <f t="shared" ca="1" si="26"/>
        <v>151.34386767224873</v>
      </c>
      <c r="HN20">
        <f t="shared" ca="1" si="26"/>
        <v>166.73232911919871</v>
      </c>
      <c r="HO20">
        <f t="shared" ca="1" si="26"/>
        <v>175.71596575486387</v>
      </c>
      <c r="HP20">
        <f t="shared" ca="1" si="26"/>
        <v>182.14134959165659</v>
      </c>
      <c r="HQ20">
        <f t="shared" ca="1" si="26"/>
        <v>166.9929050293598</v>
      </c>
      <c r="HR20">
        <f t="shared" ca="1" si="26"/>
        <v>170.5815934480508</v>
      </c>
      <c r="HS20">
        <f t="shared" ca="1" si="26"/>
        <v>179.10728664644066</v>
      </c>
      <c r="HT20">
        <f t="shared" ca="1" si="26"/>
        <v>169.96299612218962</v>
      </c>
      <c r="HU20">
        <f t="shared" ca="1" si="26"/>
        <v>174.85104831947714</v>
      </c>
      <c r="HV20">
        <f t="shared" ca="1" si="26"/>
        <v>184.79489121323275</v>
      </c>
      <c r="HW20">
        <f t="shared" ca="1" si="26"/>
        <v>177.88968499373544</v>
      </c>
      <c r="HX20">
        <f t="shared" ca="1" si="26"/>
        <v>170.73521274493095</v>
      </c>
      <c r="HY20">
        <f t="shared" ca="1" si="26"/>
        <v>170.48133579689153</v>
      </c>
      <c r="HZ20">
        <f t="shared" ca="1" si="26"/>
        <v>174.39416935298573</v>
      </c>
      <c r="IA20">
        <f t="shared" ca="1" si="26"/>
        <v>174.77018526625426</v>
      </c>
      <c r="IB20">
        <f t="shared" ca="1" si="26"/>
        <v>176.84130443683674</v>
      </c>
      <c r="IC20">
        <f t="shared" ca="1" si="26"/>
        <v>179.21046022882416</v>
      </c>
      <c r="ID20">
        <f t="shared" ca="1" si="26"/>
        <v>170.26208675445969</v>
      </c>
      <c r="IE20">
        <f t="shared" ca="1" si="26"/>
        <v>183.14239898116298</v>
      </c>
      <c r="IF20">
        <f t="shared" ca="1" si="26"/>
        <v>172.36349376062185</v>
      </c>
      <c r="IG20">
        <f t="shared" ca="1" si="26"/>
        <v>163.99107181193878</v>
      </c>
      <c r="IH20">
        <f t="shared" ca="1" si="26"/>
        <v>174.00313665678942</v>
      </c>
      <c r="II20">
        <f t="shared" ca="1" si="26"/>
        <v>176.61457704490778</v>
      </c>
      <c r="IJ20">
        <f t="shared" ca="1" si="26"/>
        <v>175.56197074783807</v>
      </c>
      <c r="IK20">
        <f t="shared" ca="1" si="26"/>
        <v>185.40801748360246</v>
      </c>
      <c r="IL20">
        <f t="shared" ca="1" si="26"/>
        <v>177.57713204119753</v>
      </c>
      <c r="IM20">
        <f t="shared" ca="1" si="26"/>
        <v>184.47488156111515</v>
      </c>
      <c r="IN20">
        <f t="shared" ca="1" si="26"/>
        <v>175.39929798300489</v>
      </c>
      <c r="IO20">
        <f t="shared" ca="1" si="26"/>
        <v>177.83547650109469</v>
      </c>
      <c r="IP20">
        <f t="shared" ca="1" si="26"/>
        <v>163.89753296761148</v>
      </c>
      <c r="IQ20">
        <f t="shared" ca="1" si="26"/>
        <v>170.15994891844068</v>
      </c>
      <c r="IR20">
        <f t="shared" ca="1" si="26"/>
        <v>159.08693433981088</v>
      </c>
      <c r="IS20">
        <f t="shared" ca="1" si="26"/>
        <v>172.47816831074124</v>
      </c>
      <c r="IT20">
        <f t="shared" ca="1" si="26"/>
        <v>172.07330211835895</v>
      </c>
      <c r="IU20">
        <f t="shared" ca="1" si="26"/>
        <v>183.76161445228544</v>
      </c>
      <c r="IV20">
        <f t="shared" ca="1" si="26"/>
        <v>166.88699877063138</v>
      </c>
      <c r="IW20">
        <f t="shared" ca="1" si="26"/>
        <v>172.04510763486019</v>
      </c>
      <c r="IX20">
        <f t="shared" ca="1" si="26"/>
        <v>169.39264762127058</v>
      </c>
      <c r="IY20">
        <f t="shared" ca="1" si="26"/>
        <v>165.18668141903999</v>
      </c>
      <c r="IZ20">
        <f t="shared" ca="1" si="26"/>
        <v>188.1905494916054</v>
      </c>
      <c r="JA20">
        <f t="shared" ca="1" si="26"/>
        <v>170.97743438222849</v>
      </c>
      <c r="JB20">
        <f t="shared" ca="1" si="19"/>
        <v>163.00955303595657</v>
      </c>
      <c r="JC20">
        <f t="shared" ca="1" si="19"/>
        <v>176.50017489893506</v>
      </c>
      <c r="JD20">
        <f t="shared" ca="1" si="19"/>
        <v>173.05498506003522</v>
      </c>
      <c r="JE20">
        <f t="shared" ca="1" si="19"/>
        <v>191.75705793477385</v>
      </c>
      <c r="JF20">
        <f t="shared" ca="1" si="19"/>
        <v>168.30223325193754</v>
      </c>
      <c r="JG20">
        <f t="shared" ca="1" si="19"/>
        <v>181.21564845043133</v>
      </c>
      <c r="JH20">
        <f t="shared" ca="1" si="19"/>
        <v>177.39669672534615</v>
      </c>
      <c r="JI20">
        <f t="shared" ca="1" si="19"/>
        <v>168.36594740705834</v>
      </c>
      <c r="JJ20">
        <f t="shared" ca="1" si="19"/>
        <v>164.431835992142</v>
      </c>
      <c r="JK20">
        <f t="shared" ca="1" si="19"/>
        <v>178.21751341656528</v>
      </c>
      <c r="JL20">
        <f t="shared" ca="1" si="19"/>
        <v>175.22996490618277</v>
      </c>
      <c r="JM20">
        <f t="shared" ca="1" si="19"/>
        <v>157.49544612331783</v>
      </c>
      <c r="JN20">
        <f t="shared" ca="1" si="19"/>
        <v>169.40741660832137</v>
      </c>
      <c r="JO20">
        <f t="shared" ca="1" si="19"/>
        <v>180.20926653111977</v>
      </c>
      <c r="JP20">
        <f t="shared" ca="1" si="19"/>
        <v>186.7493149777209</v>
      </c>
      <c r="JQ20">
        <f t="shared" ca="1" si="19"/>
        <v>167.18718442203968</v>
      </c>
      <c r="JR20">
        <f t="shared" ca="1" si="19"/>
        <v>180.71422998796652</v>
      </c>
      <c r="JS20">
        <f t="shared" ca="1" si="19"/>
        <v>181.52292874998784</v>
      </c>
      <c r="JT20">
        <f t="shared" ca="1" si="19"/>
        <v>182.17116674562439</v>
      </c>
      <c r="JU20">
        <f t="shared" ca="1" si="19"/>
        <v>169.89412828635326</v>
      </c>
      <c r="JV20">
        <f t="shared" ca="1" si="19"/>
        <v>162.53083289505452</v>
      </c>
      <c r="JW20">
        <f t="shared" ca="1" si="19"/>
        <v>168.3437641829199</v>
      </c>
      <c r="JX20">
        <f t="shared" ca="1" si="19"/>
        <v>176.32913089847864</v>
      </c>
      <c r="JY20">
        <f t="shared" ca="1" si="19"/>
        <v>162.55991118552734</v>
      </c>
      <c r="JZ20">
        <f t="shared" ca="1" si="19"/>
        <v>174.17468244240743</v>
      </c>
      <c r="KA20">
        <f t="shared" ca="1" si="19"/>
        <v>180.51253970610247</v>
      </c>
      <c r="KB20">
        <f t="shared" ca="1" si="19"/>
        <v>181.16260210772887</v>
      </c>
      <c r="KC20">
        <f t="shared" ca="1" si="19"/>
        <v>180.60506614608329</v>
      </c>
      <c r="KD20">
        <f t="shared" ca="1" si="19"/>
        <v>177.29928650262005</v>
      </c>
      <c r="KE20">
        <f t="shared" ca="1" si="19"/>
        <v>153.22906658144851</v>
      </c>
      <c r="KF20">
        <f t="shared" ca="1" si="19"/>
        <v>180.3181901168185</v>
      </c>
      <c r="KG20">
        <f t="shared" ca="1" si="19"/>
        <v>179.41468091327994</v>
      </c>
      <c r="KH20">
        <f t="shared" ca="1" si="19"/>
        <v>173.77393642960521</v>
      </c>
      <c r="KI20">
        <f t="shared" ca="1" si="19"/>
        <v>151.43152861647798</v>
      </c>
      <c r="KJ20">
        <f t="shared" ca="1" si="19"/>
        <v>174.05285996017633</v>
      </c>
      <c r="KK20">
        <f t="shared" ca="1" si="19"/>
        <v>160.75763924154055</v>
      </c>
      <c r="KL20">
        <f t="shared" ca="1" si="19"/>
        <v>181.61477714151613</v>
      </c>
      <c r="KM20">
        <f t="shared" ca="1" si="19"/>
        <v>175.30082624684823</v>
      </c>
      <c r="KN20">
        <f t="shared" ca="1" si="19"/>
        <v>178.15716575860671</v>
      </c>
      <c r="KO20">
        <f t="shared" ca="1" si="19"/>
        <v>166.97618932333361</v>
      </c>
      <c r="KP20">
        <f t="shared" ca="1" si="19"/>
        <v>171.90256967812223</v>
      </c>
      <c r="KQ20">
        <f t="shared" ca="1" si="19"/>
        <v>168.02713065291644</v>
      </c>
      <c r="KR20">
        <f t="shared" ca="1" si="19"/>
        <v>172.75164633113059</v>
      </c>
      <c r="KS20">
        <f t="shared" ca="1" si="19"/>
        <v>187.2748574303744</v>
      </c>
      <c r="KT20">
        <f t="shared" ca="1" si="19"/>
        <v>178.7011953341397</v>
      </c>
      <c r="KU20">
        <f t="shared" ca="1" si="19"/>
        <v>155.57501734459652</v>
      </c>
      <c r="KV20">
        <f t="shared" ca="1" si="19"/>
        <v>166.91156907405727</v>
      </c>
      <c r="KW20">
        <f t="shared" ca="1" si="19"/>
        <v>166.91205870522501</v>
      </c>
      <c r="KX20">
        <f t="shared" ca="1" si="19"/>
        <v>181.57022802656937</v>
      </c>
      <c r="KY20">
        <f t="shared" ca="1" si="19"/>
        <v>167.11284065842949</v>
      </c>
      <c r="KZ20">
        <f t="shared" ca="1" si="19"/>
        <v>163.97384471100182</v>
      </c>
      <c r="LA20">
        <f t="shared" ca="1" si="19"/>
        <v>185.46633739211876</v>
      </c>
      <c r="LB20">
        <f t="shared" ca="1" si="19"/>
        <v>174.44392730545363</v>
      </c>
      <c r="LC20">
        <f t="shared" ca="1" si="19"/>
        <v>168.49377072062282</v>
      </c>
      <c r="LD20">
        <f t="shared" ca="1" si="19"/>
        <v>172.83497811220221</v>
      </c>
      <c r="LE20">
        <f t="shared" ca="1" si="19"/>
        <v>179.42618546883185</v>
      </c>
      <c r="LF20">
        <f t="shared" ca="1" si="19"/>
        <v>176.05871259768892</v>
      </c>
      <c r="LG20">
        <f t="shared" ca="1" si="19"/>
        <v>181.03175005427948</v>
      </c>
      <c r="LH20">
        <f t="shared" ca="1" si="19"/>
        <v>161.30525289517061</v>
      </c>
      <c r="LI20">
        <f t="shared" ca="1" si="19"/>
        <v>168.93903614539286</v>
      </c>
      <c r="LJ20">
        <f t="shared" ca="1" si="19"/>
        <v>179.13402843809581</v>
      </c>
      <c r="LK20">
        <f t="shared" ca="1" si="19"/>
        <v>172.56645319327365</v>
      </c>
      <c r="LL20">
        <f t="shared" ca="1" si="19"/>
        <v>177.33111301558961</v>
      </c>
      <c r="LM20">
        <f t="shared" ca="1" si="4"/>
        <v>177.82335113003586</v>
      </c>
      <c r="LN20">
        <f t="shared" ref="LN20:NY24" ca="1" si="27">_xlfn.NORM.INV(RAND(),$B$1,$B$9)</f>
        <v>176.72599995692261</v>
      </c>
      <c r="LO20">
        <f t="shared" ca="1" si="27"/>
        <v>184.5183042191963</v>
      </c>
      <c r="LP20">
        <f t="shared" ca="1" si="27"/>
        <v>182.01923691329421</v>
      </c>
      <c r="LQ20">
        <f t="shared" ca="1" si="27"/>
        <v>179.28428219984741</v>
      </c>
      <c r="LR20">
        <f t="shared" ca="1" si="27"/>
        <v>176.24664474429176</v>
      </c>
      <c r="LS20">
        <f t="shared" ca="1" si="27"/>
        <v>184.00807124004373</v>
      </c>
      <c r="LT20">
        <f t="shared" ca="1" si="27"/>
        <v>177.77048277283689</v>
      </c>
      <c r="LU20">
        <f t="shared" ca="1" si="27"/>
        <v>200.20846093711674</v>
      </c>
      <c r="LV20">
        <f t="shared" ca="1" si="27"/>
        <v>176.53172121869576</v>
      </c>
      <c r="LW20">
        <f t="shared" ca="1" si="27"/>
        <v>187.67732974717399</v>
      </c>
      <c r="LX20">
        <f t="shared" ca="1" si="27"/>
        <v>170.59026850609578</v>
      </c>
      <c r="LY20">
        <f t="shared" ca="1" si="27"/>
        <v>182.16186763481252</v>
      </c>
      <c r="LZ20">
        <f t="shared" ca="1" si="27"/>
        <v>177.01054430155446</v>
      </c>
      <c r="MA20">
        <f t="shared" ca="1" si="27"/>
        <v>183.5733655515248</v>
      </c>
      <c r="MB20">
        <f t="shared" ca="1" si="27"/>
        <v>161.32273474263397</v>
      </c>
      <c r="MC20">
        <f t="shared" ca="1" si="27"/>
        <v>176.63145319050199</v>
      </c>
      <c r="MD20">
        <f t="shared" ca="1" si="27"/>
        <v>169.08228982230065</v>
      </c>
      <c r="ME20">
        <f t="shared" ca="1" si="27"/>
        <v>182.26032959831645</v>
      </c>
      <c r="MF20">
        <f t="shared" ca="1" si="27"/>
        <v>182.94473790330841</v>
      </c>
      <c r="MG20">
        <f t="shared" ca="1" si="27"/>
        <v>174.83174072289606</v>
      </c>
      <c r="MH20">
        <f t="shared" ca="1" si="27"/>
        <v>166.58455440459511</v>
      </c>
      <c r="MI20">
        <f t="shared" ca="1" si="27"/>
        <v>178.22255654057741</v>
      </c>
      <c r="MJ20">
        <f t="shared" ca="1" si="27"/>
        <v>170.01117683002678</v>
      </c>
      <c r="MK20">
        <f t="shared" ca="1" si="27"/>
        <v>166.38092787272299</v>
      </c>
      <c r="ML20">
        <f t="shared" ca="1" si="27"/>
        <v>172.36659131802298</v>
      </c>
      <c r="MM20">
        <f t="shared" ca="1" si="27"/>
        <v>170.16087252833509</v>
      </c>
      <c r="MN20">
        <f t="shared" ca="1" si="27"/>
        <v>184.57401183321721</v>
      </c>
      <c r="MO20">
        <f t="shared" ca="1" si="27"/>
        <v>180.2010530632368</v>
      </c>
      <c r="MP20">
        <f t="shared" ca="1" si="27"/>
        <v>178.83583874373312</v>
      </c>
      <c r="MQ20">
        <f t="shared" ca="1" si="27"/>
        <v>160.0524263629726</v>
      </c>
      <c r="MR20">
        <f t="shared" ca="1" si="27"/>
        <v>174.16347616676788</v>
      </c>
      <c r="MS20">
        <f t="shared" ca="1" si="27"/>
        <v>160.46452838760192</v>
      </c>
      <c r="MT20">
        <f t="shared" ca="1" si="27"/>
        <v>167.21549568146722</v>
      </c>
      <c r="MU20">
        <f t="shared" ca="1" si="27"/>
        <v>178.91842782266701</v>
      </c>
      <c r="MV20">
        <f t="shared" ca="1" si="27"/>
        <v>179.8052189043371</v>
      </c>
      <c r="MW20">
        <f t="shared" ca="1" si="27"/>
        <v>165.70404780626771</v>
      </c>
      <c r="MX20">
        <f t="shared" ca="1" si="27"/>
        <v>172.8579302101044</v>
      </c>
      <c r="MY20">
        <f t="shared" ca="1" si="27"/>
        <v>171.59986845177772</v>
      </c>
      <c r="MZ20">
        <f t="shared" ca="1" si="27"/>
        <v>180.05545167581514</v>
      </c>
      <c r="NA20">
        <f t="shared" ca="1" si="27"/>
        <v>175.34230169942137</v>
      </c>
      <c r="NB20">
        <f t="shared" ca="1" si="27"/>
        <v>184.97201541376768</v>
      </c>
      <c r="NC20">
        <f t="shared" ca="1" si="27"/>
        <v>172.4198748896134</v>
      </c>
      <c r="ND20">
        <f t="shared" ca="1" si="27"/>
        <v>181.00131138980441</v>
      </c>
      <c r="NE20">
        <f t="shared" ca="1" si="27"/>
        <v>164.4177295815343</v>
      </c>
      <c r="NF20">
        <f t="shared" ca="1" si="27"/>
        <v>169.37154738309755</v>
      </c>
      <c r="NG20">
        <f t="shared" ca="1" si="27"/>
        <v>187.42138058301134</v>
      </c>
      <c r="NH20">
        <f t="shared" ca="1" si="27"/>
        <v>177.37542170307646</v>
      </c>
      <c r="NI20">
        <f t="shared" ca="1" si="27"/>
        <v>175.43672188147968</v>
      </c>
      <c r="NJ20">
        <f t="shared" ca="1" si="27"/>
        <v>175.18464861056452</v>
      </c>
      <c r="NK20">
        <f t="shared" ca="1" si="27"/>
        <v>184.88216549324096</v>
      </c>
      <c r="NL20">
        <f t="shared" ca="1" si="27"/>
        <v>158.47307219825117</v>
      </c>
      <c r="NM20">
        <f t="shared" ca="1" si="27"/>
        <v>174.29026798454188</v>
      </c>
      <c r="NN20">
        <f t="shared" ca="1" si="27"/>
        <v>183.67111205533007</v>
      </c>
      <c r="NO20">
        <f t="shared" ca="1" si="27"/>
        <v>176.87854174363198</v>
      </c>
      <c r="NP20">
        <f t="shared" ca="1" si="27"/>
        <v>171.65141567957312</v>
      </c>
      <c r="NQ20">
        <f t="shared" ca="1" si="27"/>
        <v>179.45699443722992</v>
      </c>
      <c r="NR20">
        <f t="shared" ca="1" si="27"/>
        <v>183.45294478712808</v>
      </c>
      <c r="NS20">
        <f t="shared" ca="1" si="27"/>
        <v>182.80059054198583</v>
      </c>
      <c r="NT20">
        <f t="shared" ca="1" si="27"/>
        <v>167.12956046037672</v>
      </c>
      <c r="NU20">
        <f t="shared" ca="1" si="27"/>
        <v>181.93858157400877</v>
      </c>
      <c r="NV20">
        <f t="shared" ca="1" si="27"/>
        <v>176.81402135638106</v>
      </c>
      <c r="NW20">
        <f t="shared" ca="1" si="27"/>
        <v>170.72007026544387</v>
      </c>
      <c r="NX20">
        <f t="shared" ca="1" si="27"/>
        <v>164.47128878293</v>
      </c>
      <c r="NY20">
        <f t="shared" ca="1" si="27"/>
        <v>176.83251926862053</v>
      </c>
      <c r="NZ20">
        <f t="shared" ca="1" si="20"/>
        <v>167.67738559780437</v>
      </c>
      <c r="OA20">
        <f t="shared" ca="1" si="20"/>
        <v>168.72969495713812</v>
      </c>
      <c r="OB20">
        <f t="shared" ca="1" si="20"/>
        <v>184.33444168577759</v>
      </c>
      <c r="OC20">
        <f t="shared" ca="1" si="20"/>
        <v>167.72211325185492</v>
      </c>
      <c r="OD20">
        <f t="shared" ca="1" si="20"/>
        <v>172.57149134020972</v>
      </c>
      <c r="OE20">
        <f t="shared" ca="1" si="20"/>
        <v>181.90775625917087</v>
      </c>
      <c r="OF20">
        <f t="shared" ca="1" si="20"/>
        <v>176.21223865496756</v>
      </c>
      <c r="OG20">
        <f t="shared" ca="1" si="20"/>
        <v>169.48273589090667</v>
      </c>
      <c r="OH20">
        <f t="shared" ca="1" si="20"/>
        <v>167.78781848596174</v>
      </c>
      <c r="OI20">
        <f t="shared" ca="1" si="20"/>
        <v>165.53314633834296</v>
      </c>
      <c r="OJ20">
        <f t="shared" ca="1" si="20"/>
        <v>178.05401502266929</v>
      </c>
      <c r="OK20">
        <f t="shared" ca="1" si="20"/>
        <v>161.52940792785625</v>
      </c>
      <c r="OL20">
        <f t="shared" ca="1" si="20"/>
        <v>173.47874282230384</v>
      </c>
      <c r="OM20">
        <f t="shared" ca="1" si="20"/>
        <v>182.40246574524554</v>
      </c>
      <c r="ON20">
        <f t="shared" ca="1" si="20"/>
        <v>180.50726016442613</v>
      </c>
      <c r="OO20">
        <f t="shared" ca="1" si="20"/>
        <v>178.68011250788837</v>
      </c>
      <c r="OP20">
        <f t="shared" ca="1" si="20"/>
        <v>178.05392968520295</v>
      </c>
      <c r="OQ20">
        <f t="shared" ca="1" si="20"/>
        <v>174.6230403750788</v>
      </c>
      <c r="OR20">
        <f t="shared" ca="1" si="20"/>
        <v>174.36035156048592</v>
      </c>
      <c r="OS20">
        <f t="shared" ca="1" si="20"/>
        <v>167.72094390153902</v>
      </c>
      <c r="OT20">
        <f t="shared" ca="1" si="20"/>
        <v>178.28251241299984</v>
      </c>
      <c r="OU20">
        <f t="shared" ca="1" si="20"/>
        <v>178.19369625433069</v>
      </c>
      <c r="OV20">
        <f t="shared" ca="1" si="20"/>
        <v>174.04350654340726</v>
      </c>
      <c r="OW20">
        <f t="shared" ca="1" si="20"/>
        <v>184.75581197089869</v>
      </c>
      <c r="OX20">
        <f t="shared" ca="1" si="20"/>
        <v>175.23979078023075</v>
      </c>
      <c r="OY20">
        <f t="shared" ca="1" si="20"/>
        <v>172.76472886110295</v>
      </c>
      <c r="OZ20">
        <f t="shared" ca="1" si="20"/>
        <v>178.42646690587623</v>
      </c>
      <c r="PA20">
        <f t="shared" ca="1" si="20"/>
        <v>174.37356861607086</v>
      </c>
      <c r="PB20">
        <f t="shared" ca="1" si="20"/>
        <v>180.16666569365304</v>
      </c>
      <c r="PC20">
        <f t="shared" ca="1" si="20"/>
        <v>173.62624571973726</v>
      </c>
      <c r="PD20">
        <f t="shared" ca="1" si="20"/>
        <v>169.53679304072261</v>
      </c>
      <c r="PE20">
        <f t="shared" ca="1" si="20"/>
        <v>175.46880900657897</v>
      </c>
      <c r="PF20">
        <f t="shared" ca="1" si="20"/>
        <v>171.84779111151062</v>
      </c>
      <c r="PG20">
        <f t="shared" ca="1" si="20"/>
        <v>174.7910564154102</v>
      </c>
      <c r="PH20">
        <f t="shared" ca="1" si="20"/>
        <v>162.59785989205122</v>
      </c>
      <c r="PI20">
        <f t="shared" ca="1" si="20"/>
        <v>175.25611488037123</v>
      </c>
      <c r="PJ20">
        <f t="shared" ca="1" si="20"/>
        <v>177.73411536313105</v>
      </c>
      <c r="PK20">
        <f t="shared" ca="1" si="20"/>
        <v>171.1521379717118</v>
      </c>
      <c r="PL20">
        <f t="shared" ca="1" si="20"/>
        <v>185.90156801938406</v>
      </c>
      <c r="PM20">
        <f t="shared" ca="1" si="20"/>
        <v>180.03557295524612</v>
      </c>
      <c r="PN20">
        <f t="shared" ca="1" si="20"/>
        <v>176.95038102422043</v>
      </c>
      <c r="PO20">
        <f t="shared" ca="1" si="20"/>
        <v>172.08812570877146</v>
      </c>
      <c r="PP20">
        <f t="shared" ca="1" si="20"/>
        <v>174.2758625007059</v>
      </c>
      <c r="PQ20">
        <f t="shared" ca="1" si="20"/>
        <v>169.49038402525704</v>
      </c>
      <c r="PR20">
        <f t="shared" ca="1" si="20"/>
        <v>185.05939769436398</v>
      </c>
      <c r="PS20">
        <f t="shared" ca="1" si="20"/>
        <v>177.22758261780561</v>
      </c>
      <c r="PT20">
        <f t="shared" ca="1" si="20"/>
        <v>162.76209781373842</v>
      </c>
      <c r="PU20">
        <f t="shared" ca="1" si="20"/>
        <v>186.86667633777384</v>
      </c>
      <c r="PV20">
        <f t="shared" ca="1" si="20"/>
        <v>167.75066965218596</v>
      </c>
      <c r="PW20">
        <f t="shared" ca="1" si="20"/>
        <v>178.6064313509726</v>
      </c>
      <c r="PX20">
        <f t="shared" ca="1" si="20"/>
        <v>169.23986490983654</v>
      </c>
      <c r="PY20">
        <f t="shared" ca="1" si="20"/>
        <v>179.24590794062857</v>
      </c>
      <c r="PZ20">
        <f t="shared" ca="1" si="20"/>
        <v>178.15551456274176</v>
      </c>
      <c r="QA20">
        <f t="shared" ca="1" si="20"/>
        <v>178.59645663993422</v>
      </c>
      <c r="QB20">
        <f t="shared" ca="1" si="20"/>
        <v>184.8148627227358</v>
      </c>
      <c r="QC20">
        <f t="shared" ca="1" si="20"/>
        <v>168.2908793410482</v>
      </c>
      <c r="QD20">
        <f t="shared" ca="1" si="20"/>
        <v>183.0899521683539</v>
      </c>
      <c r="QE20">
        <f t="shared" ca="1" si="20"/>
        <v>185.82033590770274</v>
      </c>
      <c r="QF20">
        <f t="shared" ca="1" si="20"/>
        <v>183.84435248433905</v>
      </c>
      <c r="QG20">
        <f t="shared" ca="1" si="20"/>
        <v>188.98131480094546</v>
      </c>
      <c r="QH20">
        <f t="shared" ca="1" si="20"/>
        <v>176.5762934294863</v>
      </c>
      <c r="QI20">
        <f t="shared" ca="1" si="20"/>
        <v>172.00231772706439</v>
      </c>
      <c r="QJ20">
        <f t="shared" ca="1" si="20"/>
        <v>172.54755752262926</v>
      </c>
      <c r="QK20">
        <f t="shared" ca="1" si="6"/>
        <v>177.96431771954184</v>
      </c>
      <c r="QL20">
        <f t="shared" ref="QL20:SW24" ca="1" si="28">_xlfn.NORM.INV(RAND(),$B$1,$B$9)</f>
        <v>189.66577589609187</v>
      </c>
      <c r="QM20">
        <f t="shared" ca="1" si="28"/>
        <v>182.03983686058828</v>
      </c>
      <c r="QN20">
        <f t="shared" ca="1" si="28"/>
        <v>182.05507858368054</v>
      </c>
      <c r="QO20">
        <f t="shared" ca="1" si="28"/>
        <v>166.67130603135806</v>
      </c>
      <c r="QP20">
        <f t="shared" ca="1" si="28"/>
        <v>177.57006579666873</v>
      </c>
      <c r="QQ20">
        <f t="shared" ca="1" si="28"/>
        <v>173.6033808999436</v>
      </c>
      <c r="QR20">
        <f t="shared" ca="1" si="28"/>
        <v>162.79828018393496</v>
      </c>
      <c r="QS20">
        <f t="shared" ca="1" si="28"/>
        <v>175.08780122511638</v>
      </c>
      <c r="QT20">
        <f t="shared" ca="1" si="28"/>
        <v>167.91475346954326</v>
      </c>
      <c r="QU20">
        <f t="shared" ca="1" si="28"/>
        <v>171.46276826273493</v>
      </c>
      <c r="QV20">
        <f t="shared" ca="1" si="28"/>
        <v>157.63891265179367</v>
      </c>
      <c r="QW20">
        <f t="shared" ca="1" si="28"/>
        <v>178.58500998040839</v>
      </c>
      <c r="QX20">
        <f t="shared" ca="1" si="28"/>
        <v>176.26035925548246</v>
      </c>
      <c r="QY20">
        <f t="shared" ca="1" si="28"/>
        <v>173.82271608073569</v>
      </c>
      <c r="QZ20">
        <f t="shared" ca="1" si="28"/>
        <v>184.85249941299381</v>
      </c>
      <c r="RA20">
        <f t="shared" ca="1" si="28"/>
        <v>169.15164018020667</v>
      </c>
      <c r="RB20">
        <f t="shared" ca="1" si="28"/>
        <v>178.57814158837741</v>
      </c>
      <c r="RC20">
        <f t="shared" ca="1" si="28"/>
        <v>172.06797664751454</v>
      </c>
      <c r="RD20">
        <f t="shared" ca="1" si="28"/>
        <v>169.94958261929298</v>
      </c>
      <c r="RE20">
        <f t="shared" ca="1" si="28"/>
        <v>172.85561923667623</v>
      </c>
      <c r="RF20">
        <f t="shared" ca="1" si="28"/>
        <v>179.908080526346</v>
      </c>
      <c r="RG20">
        <f t="shared" ca="1" si="28"/>
        <v>170.9888092356542</v>
      </c>
      <c r="RH20">
        <f t="shared" ca="1" si="28"/>
        <v>176.83973850413236</v>
      </c>
      <c r="RI20">
        <f t="shared" ca="1" si="28"/>
        <v>166.28315064444539</v>
      </c>
      <c r="RJ20">
        <f t="shared" ca="1" si="28"/>
        <v>188.38163358393246</v>
      </c>
      <c r="RK20">
        <f t="shared" ca="1" si="28"/>
        <v>180.99102537477594</v>
      </c>
      <c r="RL20">
        <f t="shared" ca="1" si="28"/>
        <v>173.74684761347746</v>
      </c>
      <c r="RM20">
        <f t="shared" ca="1" si="28"/>
        <v>179.06301549109975</v>
      </c>
      <c r="RN20">
        <f t="shared" ca="1" si="28"/>
        <v>170.94793191165004</v>
      </c>
      <c r="RO20">
        <f t="shared" ca="1" si="28"/>
        <v>194.64691914708445</v>
      </c>
      <c r="RP20">
        <f t="shared" ca="1" si="28"/>
        <v>163.85830939136693</v>
      </c>
      <c r="RQ20">
        <f t="shared" ca="1" si="28"/>
        <v>175.16117443215998</v>
      </c>
      <c r="RR20">
        <f t="shared" ca="1" si="28"/>
        <v>175.06787058014734</v>
      </c>
      <c r="RS20">
        <f t="shared" ca="1" si="28"/>
        <v>184.09581999210025</v>
      </c>
      <c r="RT20">
        <f t="shared" ca="1" si="28"/>
        <v>176.71950240387838</v>
      </c>
      <c r="RU20">
        <f t="shared" ca="1" si="28"/>
        <v>175.59588920212758</v>
      </c>
      <c r="RV20">
        <f t="shared" ca="1" si="28"/>
        <v>174.58159568460169</v>
      </c>
      <c r="RW20">
        <f t="shared" ca="1" si="28"/>
        <v>168.03568458472859</v>
      </c>
      <c r="RX20">
        <f t="shared" ca="1" si="28"/>
        <v>187.19590306454509</v>
      </c>
      <c r="RY20">
        <f t="shared" ca="1" si="28"/>
        <v>176.75277573612254</v>
      </c>
      <c r="RZ20">
        <f t="shared" ca="1" si="28"/>
        <v>176.2175254430085</v>
      </c>
      <c r="SA20">
        <f t="shared" ca="1" si="28"/>
        <v>180.50427599832213</v>
      </c>
      <c r="SB20">
        <f t="shared" ca="1" si="28"/>
        <v>185.93385327642619</v>
      </c>
      <c r="SC20">
        <f t="shared" ca="1" si="28"/>
        <v>166.04659318468279</v>
      </c>
      <c r="SD20">
        <f t="shared" ca="1" si="28"/>
        <v>178.89388740925293</v>
      </c>
      <c r="SE20">
        <f t="shared" ca="1" si="28"/>
        <v>172.69964552646874</v>
      </c>
      <c r="SF20">
        <f t="shared" ca="1" si="28"/>
        <v>170.52833663718619</v>
      </c>
      <c r="SG20">
        <f t="shared" ca="1" si="28"/>
        <v>178.26752414535784</v>
      </c>
      <c r="SH20">
        <f t="shared" ca="1" si="28"/>
        <v>185.48305112995303</v>
      </c>
      <c r="SI20">
        <f t="shared" ca="1" si="28"/>
        <v>164.46450051555746</v>
      </c>
      <c r="SJ20">
        <f t="shared" ca="1" si="28"/>
        <v>176.77359916671429</v>
      </c>
      <c r="SK20">
        <f t="shared" ca="1" si="28"/>
        <v>182.79130937140917</v>
      </c>
      <c r="SL20">
        <f t="shared" ca="1" si="28"/>
        <v>178.36823441775877</v>
      </c>
      <c r="SM20">
        <f t="shared" ca="1" si="28"/>
        <v>172.8862093330724</v>
      </c>
      <c r="SN20">
        <f t="shared" ca="1" si="28"/>
        <v>185.08625719349288</v>
      </c>
      <c r="SO20">
        <f t="shared" ca="1" si="28"/>
        <v>171.71322227109249</v>
      </c>
      <c r="SP20">
        <f t="shared" ca="1" si="28"/>
        <v>191.68631546031088</v>
      </c>
      <c r="SQ20">
        <f t="shared" ca="1" si="28"/>
        <v>156.73832141647412</v>
      </c>
      <c r="SR20">
        <f t="shared" ca="1" si="28"/>
        <v>178.22894852302488</v>
      </c>
      <c r="SS20">
        <f t="shared" ca="1" si="28"/>
        <v>172.44094879717903</v>
      </c>
      <c r="ST20">
        <f t="shared" ca="1" si="28"/>
        <v>177.47587715513504</v>
      </c>
      <c r="SU20">
        <f t="shared" ca="1" si="28"/>
        <v>185.33779140286791</v>
      </c>
      <c r="SV20">
        <f t="shared" ca="1" si="28"/>
        <v>167.04726096753367</v>
      </c>
      <c r="SW20">
        <f t="shared" ca="1" si="28"/>
        <v>164.22803300932688</v>
      </c>
      <c r="SX20">
        <f t="shared" ca="1" si="21"/>
        <v>163.05911692328888</v>
      </c>
      <c r="SY20">
        <f t="shared" ca="1" si="21"/>
        <v>178.00109144470656</v>
      </c>
      <c r="SZ20">
        <f t="shared" ca="1" si="21"/>
        <v>177.75011481016512</v>
      </c>
      <c r="TA20">
        <f t="shared" ca="1" si="21"/>
        <v>184.57386640751508</v>
      </c>
      <c r="TB20">
        <f t="shared" ca="1" si="21"/>
        <v>169.67715781366908</v>
      </c>
      <c r="TC20">
        <f t="shared" ca="1" si="21"/>
        <v>183.935904797723</v>
      </c>
      <c r="TD20">
        <f t="shared" ca="1" si="21"/>
        <v>174.02032617268662</v>
      </c>
      <c r="TE20">
        <f t="shared" ca="1" si="21"/>
        <v>165.88324175266183</v>
      </c>
      <c r="TF20">
        <f t="shared" ca="1" si="21"/>
        <v>167.68093179421402</v>
      </c>
      <c r="TG20">
        <f t="shared" ca="1" si="21"/>
        <v>174.4593966945784</v>
      </c>
      <c r="TH20">
        <f t="shared" ca="1" si="21"/>
        <v>174.09897870063273</v>
      </c>
      <c r="TI20">
        <f t="shared" ca="1" si="21"/>
        <v>175.17714613501852</v>
      </c>
      <c r="TJ20">
        <f t="shared" ca="1" si="21"/>
        <v>175.76067870625539</v>
      </c>
      <c r="TK20">
        <f t="shared" ca="1" si="21"/>
        <v>159.96169274208577</v>
      </c>
      <c r="TL20">
        <f t="shared" ca="1" si="21"/>
        <v>167.02625743144336</v>
      </c>
      <c r="TM20">
        <f t="shared" ca="1" si="21"/>
        <v>180.54718779039425</v>
      </c>
      <c r="TN20">
        <f t="shared" ca="1" si="21"/>
        <v>177.65830903774989</v>
      </c>
      <c r="TO20">
        <f t="shared" ca="1" si="21"/>
        <v>195.41269355866655</v>
      </c>
      <c r="TP20">
        <f t="shared" ca="1" si="21"/>
        <v>178.93128956093281</v>
      </c>
      <c r="TQ20">
        <f t="shared" ca="1" si="21"/>
        <v>177.96450714532548</v>
      </c>
      <c r="TR20">
        <f t="shared" ca="1" si="21"/>
        <v>178.29922661282507</v>
      </c>
      <c r="TS20">
        <f t="shared" ca="1" si="21"/>
        <v>170.70354942842579</v>
      </c>
      <c r="TT20">
        <f t="shared" ca="1" si="21"/>
        <v>164.98287598839093</v>
      </c>
      <c r="TU20">
        <f t="shared" ca="1" si="21"/>
        <v>178.07895630744449</v>
      </c>
      <c r="TV20">
        <f t="shared" ca="1" si="21"/>
        <v>178.06023181020589</v>
      </c>
      <c r="TW20">
        <f t="shared" ca="1" si="21"/>
        <v>183.64763448053554</v>
      </c>
      <c r="TX20">
        <f t="shared" ca="1" si="21"/>
        <v>166.64949834304241</v>
      </c>
      <c r="TY20">
        <f t="shared" ca="1" si="21"/>
        <v>178.41650793543701</v>
      </c>
      <c r="TZ20">
        <f t="shared" ca="1" si="21"/>
        <v>169.32962010106283</v>
      </c>
      <c r="UA20">
        <f t="shared" ca="1" si="21"/>
        <v>168.25791272790858</v>
      </c>
      <c r="UB20">
        <f t="shared" ca="1" si="21"/>
        <v>169.6863056479319</v>
      </c>
      <c r="UC20">
        <f t="shared" ca="1" si="21"/>
        <v>167.20869766684282</v>
      </c>
      <c r="UD20">
        <f t="shared" ca="1" si="21"/>
        <v>164.78699133058763</v>
      </c>
      <c r="UE20">
        <f t="shared" ca="1" si="21"/>
        <v>179.08709439113966</v>
      </c>
      <c r="UF20">
        <f t="shared" ca="1" si="21"/>
        <v>179.59264692754846</v>
      </c>
      <c r="UG20">
        <f t="shared" ca="1" si="21"/>
        <v>173.83317079982356</v>
      </c>
      <c r="UH20">
        <f t="shared" ca="1" si="21"/>
        <v>185.96671928935444</v>
      </c>
      <c r="UI20">
        <f t="shared" ca="1" si="21"/>
        <v>189.15735350214626</v>
      </c>
      <c r="UJ20">
        <f t="shared" ca="1" si="21"/>
        <v>177.77677013369453</v>
      </c>
      <c r="UK20">
        <f t="shared" ca="1" si="21"/>
        <v>178.91061886459593</v>
      </c>
      <c r="UL20">
        <f t="shared" ca="1" si="21"/>
        <v>174.48359373888553</v>
      </c>
      <c r="UM20">
        <f t="shared" ca="1" si="21"/>
        <v>177.29401359439873</v>
      </c>
      <c r="UN20">
        <f t="shared" ca="1" si="21"/>
        <v>193.67712231883252</v>
      </c>
      <c r="UO20">
        <f t="shared" ca="1" si="21"/>
        <v>184.99844302544645</v>
      </c>
      <c r="UP20">
        <f t="shared" ca="1" si="21"/>
        <v>173.74105066285503</v>
      </c>
      <c r="UQ20">
        <f t="shared" ca="1" si="21"/>
        <v>182.14875088645812</v>
      </c>
      <c r="UR20">
        <f t="shared" ca="1" si="21"/>
        <v>177.6476873902738</v>
      </c>
      <c r="US20">
        <f t="shared" ca="1" si="21"/>
        <v>180.20253399185077</v>
      </c>
      <c r="UT20">
        <f t="shared" ca="1" si="21"/>
        <v>174.08739508959667</v>
      </c>
      <c r="UU20">
        <f t="shared" ca="1" si="21"/>
        <v>167.36275686105415</v>
      </c>
      <c r="UV20">
        <f t="shared" ca="1" si="21"/>
        <v>181.89546837186421</v>
      </c>
      <c r="UW20">
        <f t="shared" ca="1" si="21"/>
        <v>168.19851766341546</v>
      </c>
      <c r="UX20">
        <f t="shared" ca="1" si="21"/>
        <v>182.38295266826432</v>
      </c>
      <c r="UY20">
        <f t="shared" ca="1" si="21"/>
        <v>185.64516739424607</v>
      </c>
      <c r="UZ20">
        <f t="shared" ca="1" si="21"/>
        <v>166.73317638905411</v>
      </c>
      <c r="VA20">
        <f t="shared" ca="1" si="21"/>
        <v>172.33908493566031</v>
      </c>
      <c r="VB20">
        <f t="shared" ca="1" si="21"/>
        <v>176.76802603275124</v>
      </c>
      <c r="VC20">
        <f t="shared" ca="1" si="21"/>
        <v>174.89536357140068</v>
      </c>
      <c r="VD20">
        <f t="shared" ca="1" si="21"/>
        <v>168.5960405879369</v>
      </c>
      <c r="VE20">
        <f t="shared" ca="1" si="21"/>
        <v>174.59426825451433</v>
      </c>
      <c r="VF20">
        <f t="shared" ca="1" si="21"/>
        <v>172.30787385669163</v>
      </c>
      <c r="VG20">
        <f t="shared" ca="1" si="21"/>
        <v>164.66888654509179</v>
      </c>
      <c r="VH20">
        <f t="shared" ca="1" si="21"/>
        <v>165.99913513840656</v>
      </c>
      <c r="VI20">
        <f t="shared" ca="1" si="8"/>
        <v>176.53723768133034</v>
      </c>
      <c r="VJ20">
        <f t="shared" ref="VJ20:XU24" ca="1" si="29">_xlfn.NORM.INV(RAND(),$B$1,$B$9)</f>
        <v>172.60737825919202</v>
      </c>
      <c r="VK20">
        <f t="shared" ca="1" si="29"/>
        <v>172.32434619037386</v>
      </c>
      <c r="VL20">
        <f t="shared" ca="1" si="29"/>
        <v>171.78056023379384</v>
      </c>
      <c r="VM20">
        <f t="shared" ca="1" si="29"/>
        <v>181.83287851434611</v>
      </c>
      <c r="VN20">
        <f t="shared" ca="1" si="29"/>
        <v>170.56728139263581</v>
      </c>
      <c r="VO20">
        <f t="shared" ca="1" si="29"/>
        <v>179.66817189764322</v>
      </c>
      <c r="VP20">
        <f t="shared" ca="1" si="29"/>
        <v>177.110304483254</v>
      </c>
      <c r="VQ20">
        <f t="shared" ca="1" si="29"/>
        <v>179.84751220867673</v>
      </c>
      <c r="VR20">
        <f t="shared" ca="1" si="29"/>
        <v>186.09644534664858</v>
      </c>
      <c r="VS20">
        <f t="shared" ca="1" si="29"/>
        <v>174.58459013211953</v>
      </c>
      <c r="VT20">
        <f t="shared" ca="1" si="29"/>
        <v>189.2542480434814</v>
      </c>
      <c r="VU20">
        <f t="shared" ca="1" si="29"/>
        <v>172.11130447877395</v>
      </c>
      <c r="VV20">
        <f t="shared" ca="1" si="29"/>
        <v>165.80038849163964</v>
      </c>
      <c r="VW20">
        <f t="shared" ca="1" si="29"/>
        <v>178.91009506407713</v>
      </c>
      <c r="VX20">
        <f t="shared" ca="1" si="29"/>
        <v>162.87732191452534</v>
      </c>
      <c r="VY20">
        <f t="shared" ca="1" si="29"/>
        <v>172.98082907018562</v>
      </c>
      <c r="VZ20">
        <f t="shared" ca="1" si="29"/>
        <v>185.90786589006535</v>
      </c>
      <c r="WA20">
        <f t="shared" ca="1" si="29"/>
        <v>171.43197136508337</v>
      </c>
      <c r="WB20">
        <f t="shared" ca="1" si="29"/>
        <v>182.4739940948009</v>
      </c>
      <c r="WC20">
        <f t="shared" ca="1" si="29"/>
        <v>167.66426618327174</v>
      </c>
      <c r="WD20">
        <f t="shared" ca="1" si="29"/>
        <v>168.91946959620458</v>
      </c>
      <c r="WE20">
        <f t="shared" ca="1" si="29"/>
        <v>195.24655185927935</v>
      </c>
      <c r="WF20">
        <f t="shared" ca="1" si="29"/>
        <v>178.95258757146871</v>
      </c>
      <c r="WG20">
        <f t="shared" ca="1" si="29"/>
        <v>173.72889606262834</v>
      </c>
      <c r="WH20">
        <f t="shared" ca="1" si="29"/>
        <v>177.26439585064051</v>
      </c>
      <c r="WI20">
        <f t="shared" ca="1" si="29"/>
        <v>181.93903670678012</v>
      </c>
      <c r="WJ20">
        <f t="shared" ca="1" si="29"/>
        <v>185.03113301452501</v>
      </c>
      <c r="WK20">
        <f t="shared" ca="1" si="29"/>
        <v>172.86043312339132</v>
      </c>
      <c r="WL20">
        <f t="shared" ca="1" si="29"/>
        <v>172.41368505847205</v>
      </c>
      <c r="WM20">
        <f t="shared" ca="1" si="29"/>
        <v>165.8559118781325</v>
      </c>
      <c r="WN20">
        <f t="shared" ca="1" si="29"/>
        <v>169.65650828740297</v>
      </c>
      <c r="WO20">
        <f t="shared" ca="1" si="29"/>
        <v>176.34903228134047</v>
      </c>
      <c r="WP20">
        <f t="shared" ca="1" si="29"/>
        <v>166.74535964646822</v>
      </c>
      <c r="WQ20">
        <f t="shared" ca="1" si="29"/>
        <v>172.05922524874413</v>
      </c>
      <c r="WR20">
        <f t="shared" ca="1" si="29"/>
        <v>181.4578930467334</v>
      </c>
      <c r="WS20">
        <f t="shared" ca="1" si="29"/>
        <v>184.40542691319871</v>
      </c>
      <c r="WT20">
        <f t="shared" ca="1" si="29"/>
        <v>182.80052243248511</v>
      </c>
      <c r="WU20">
        <f t="shared" ca="1" si="29"/>
        <v>173.99631256384504</v>
      </c>
      <c r="WV20">
        <f t="shared" ca="1" si="29"/>
        <v>173.31711390764121</v>
      </c>
      <c r="WW20">
        <f t="shared" ca="1" si="29"/>
        <v>164.9416461923845</v>
      </c>
      <c r="WX20">
        <f t="shared" ca="1" si="29"/>
        <v>168.5521308221841</v>
      </c>
      <c r="WY20">
        <f t="shared" ca="1" si="29"/>
        <v>176.61762879947392</v>
      </c>
      <c r="WZ20">
        <f t="shared" ca="1" si="29"/>
        <v>158.50358019878217</v>
      </c>
      <c r="XA20">
        <f t="shared" ca="1" si="29"/>
        <v>194.01882788968229</v>
      </c>
      <c r="XB20">
        <f t="shared" ca="1" si="29"/>
        <v>173.69925797248513</v>
      </c>
      <c r="XC20">
        <f t="shared" ca="1" si="29"/>
        <v>183.70994240461837</v>
      </c>
      <c r="XD20">
        <f t="shared" ca="1" si="29"/>
        <v>178.3494793827534</v>
      </c>
      <c r="XE20">
        <f t="shared" ca="1" si="29"/>
        <v>176.42916301946553</v>
      </c>
      <c r="XF20">
        <f t="shared" ca="1" si="29"/>
        <v>166.35061091886044</v>
      </c>
      <c r="XG20">
        <f t="shared" ca="1" si="29"/>
        <v>165.67013851744144</v>
      </c>
      <c r="XH20">
        <f t="shared" ca="1" si="29"/>
        <v>185.60359488831091</v>
      </c>
      <c r="XI20">
        <f t="shared" ca="1" si="29"/>
        <v>169.29341897308629</v>
      </c>
      <c r="XJ20">
        <f t="shared" ca="1" si="29"/>
        <v>178.0378024821643</v>
      </c>
      <c r="XK20">
        <f t="shared" ca="1" si="29"/>
        <v>169.11394875962739</v>
      </c>
      <c r="XL20">
        <f t="shared" ca="1" si="29"/>
        <v>183.01790043160346</v>
      </c>
      <c r="XM20">
        <f t="shared" ca="1" si="29"/>
        <v>174.0794726562647</v>
      </c>
      <c r="XN20">
        <f t="shared" ca="1" si="29"/>
        <v>181.86667127027997</v>
      </c>
      <c r="XO20">
        <f t="shared" ca="1" si="29"/>
        <v>173.34564509228062</v>
      </c>
      <c r="XP20">
        <f t="shared" ca="1" si="29"/>
        <v>167.69596913441373</v>
      </c>
      <c r="XQ20">
        <f t="shared" ca="1" si="29"/>
        <v>178.53564914754554</v>
      </c>
      <c r="XR20">
        <f t="shared" ca="1" si="29"/>
        <v>162.68218008939914</v>
      </c>
      <c r="XS20">
        <f t="shared" ca="1" si="29"/>
        <v>174.07299368143481</v>
      </c>
      <c r="XT20">
        <f t="shared" ca="1" si="29"/>
        <v>170.36982231965692</v>
      </c>
      <c r="XU20">
        <f t="shared" ca="1" si="29"/>
        <v>178.10930504261978</v>
      </c>
      <c r="XV20">
        <f t="shared" ca="1" si="22"/>
        <v>182.77086683028654</v>
      </c>
      <c r="XW20">
        <f t="shared" ca="1" si="22"/>
        <v>168.75207034426626</v>
      </c>
      <c r="XX20">
        <f t="shared" ca="1" si="22"/>
        <v>180.169876883809</v>
      </c>
      <c r="XY20">
        <f t="shared" ca="1" si="22"/>
        <v>176.46688636428613</v>
      </c>
      <c r="XZ20">
        <f t="shared" ca="1" si="22"/>
        <v>168.98545476071004</v>
      </c>
      <c r="YA20">
        <f t="shared" ca="1" si="22"/>
        <v>182.08387939301036</v>
      </c>
      <c r="YB20">
        <f t="shared" ca="1" si="22"/>
        <v>180.56166972877105</v>
      </c>
      <c r="YC20">
        <f t="shared" ca="1" si="22"/>
        <v>182.57621384951835</v>
      </c>
      <c r="YD20">
        <f t="shared" ca="1" si="22"/>
        <v>182.76216910187458</v>
      </c>
      <c r="YE20">
        <f t="shared" ca="1" si="22"/>
        <v>173.84615235247165</v>
      </c>
      <c r="YF20">
        <f t="shared" ca="1" si="22"/>
        <v>179.19707556900124</v>
      </c>
      <c r="YG20">
        <f t="shared" ca="1" si="22"/>
        <v>175.93665337244431</v>
      </c>
      <c r="YH20">
        <f t="shared" ca="1" si="22"/>
        <v>169.82358434745746</v>
      </c>
      <c r="YI20">
        <f t="shared" ca="1" si="22"/>
        <v>168.62932561464731</v>
      </c>
      <c r="YJ20">
        <f t="shared" ca="1" si="22"/>
        <v>183.6936856183128</v>
      </c>
      <c r="YK20">
        <f t="shared" ca="1" si="22"/>
        <v>152.48203760478887</v>
      </c>
      <c r="YL20">
        <f t="shared" ca="1" si="22"/>
        <v>165.36803643175742</v>
      </c>
      <c r="YM20">
        <f t="shared" ca="1" si="22"/>
        <v>171.1934061719995</v>
      </c>
      <c r="YN20">
        <f t="shared" ca="1" si="22"/>
        <v>169.8648962898676</v>
      </c>
      <c r="YO20">
        <f t="shared" ca="1" si="22"/>
        <v>184.26956538227577</v>
      </c>
      <c r="YP20">
        <f t="shared" ca="1" si="22"/>
        <v>178.67857556223564</v>
      </c>
      <c r="YQ20">
        <f t="shared" ca="1" si="22"/>
        <v>175.25072486210374</v>
      </c>
      <c r="YR20">
        <f t="shared" ca="1" si="22"/>
        <v>174.06145094693767</v>
      </c>
      <c r="YS20">
        <f t="shared" ca="1" si="22"/>
        <v>182.20877454182263</v>
      </c>
      <c r="YT20">
        <f t="shared" ca="1" si="22"/>
        <v>169.08749072619153</v>
      </c>
      <c r="YU20">
        <f t="shared" ca="1" si="22"/>
        <v>173.61444785578374</v>
      </c>
      <c r="YV20">
        <f t="shared" ca="1" si="22"/>
        <v>181.53547342569161</v>
      </c>
      <c r="YW20">
        <f t="shared" ca="1" si="22"/>
        <v>177.23370918862864</v>
      </c>
      <c r="YX20">
        <f t="shared" ca="1" si="22"/>
        <v>173.06924005291697</v>
      </c>
      <c r="YY20">
        <f t="shared" ca="1" si="22"/>
        <v>162.34073033203634</v>
      </c>
      <c r="YZ20">
        <f t="shared" ca="1" si="22"/>
        <v>180.40818384449736</v>
      </c>
      <c r="ZA20">
        <f t="shared" ca="1" si="22"/>
        <v>170.16126142252776</v>
      </c>
      <c r="ZB20">
        <f t="shared" ca="1" si="22"/>
        <v>168.82721812861865</v>
      </c>
      <c r="ZC20">
        <f t="shared" ca="1" si="22"/>
        <v>163.98340106089751</v>
      </c>
      <c r="ZD20">
        <f t="shared" ca="1" si="22"/>
        <v>185.85637542479972</v>
      </c>
      <c r="ZE20">
        <f t="shared" ca="1" si="22"/>
        <v>171.68837924599833</v>
      </c>
      <c r="ZF20">
        <f t="shared" ca="1" si="22"/>
        <v>170.56881431563079</v>
      </c>
      <c r="ZG20">
        <f t="shared" ca="1" si="22"/>
        <v>177.13178563182893</v>
      </c>
      <c r="ZH20">
        <f t="shared" ca="1" si="22"/>
        <v>169.87735409907515</v>
      </c>
      <c r="ZI20">
        <f t="shared" ca="1" si="22"/>
        <v>171.93809531075138</v>
      </c>
      <c r="ZJ20">
        <f t="shared" ca="1" si="22"/>
        <v>173.17705033220355</v>
      </c>
      <c r="ZK20">
        <f t="shared" ca="1" si="22"/>
        <v>178.03315209021966</v>
      </c>
      <c r="ZL20">
        <f t="shared" ca="1" si="22"/>
        <v>179.57026246645592</v>
      </c>
      <c r="ZM20">
        <f t="shared" ca="1" si="22"/>
        <v>163.96462342098604</v>
      </c>
      <c r="ZN20">
        <f t="shared" ca="1" si="22"/>
        <v>188.04609509717307</v>
      </c>
      <c r="ZO20">
        <f t="shared" ca="1" si="22"/>
        <v>179.3904798730247</v>
      </c>
      <c r="ZP20">
        <f t="shared" ca="1" si="22"/>
        <v>166.24583859063168</v>
      </c>
      <c r="ZQ20">
        <f t="shared" ca="1" si="22"/>
        <v>189.61980511177754</v>
      </c>
      <c r="ZR20">
        <f t="shared" ca="1" si="22"/>
        <v>174.03264879660648</v>
      </c>
      <c r="ZS20">
        <f t="shared" ca="1" si="22"/>
        <v>186.69888091418545</v>
      </c>
      <c r="ZT20">
        <f t="shared" ca="1" si="22"/>
        <v>176.77279233356893</v>
      </c>
      <c r="ZU20">
        <f t="shared" ca="1" si="22"/>
        <v>176.96290894262123</v>
      </c>
      <c r="ZV20">
        <f t="shared" ca="1" si="22"/>
        <v>175.56649529783894</v>
      </c>
      <c r="ZW20">
        <f t="shared" ca="1" si="22"/>
        <v>171.32497441217404</v>
      </c>
      <c r="ZX20">
        <f t="shared" ca="1" si="22"/>
        <v>173.61172469143426</v>
      </c>
      <c r="ZY20">
        <f t="shared" ca="1" si="22"/>
        <v>184.45690175850126</v>
      </c>
      <c r="ZZ20">
        <f t="shared" ca="1" si="22"/>
        <v>161.3441677814649</v>
      </c>
      <c r="AAA20">
        <f t="shared" ca="1" si="22"/>
        <v>169.35415158339771</v>
      </c>
      <c r="AAB20">
        <f t="shared" ca="1" si="22"/>
        <v>175.40669264135084</v>
      </c>
      <c r="AAC20">
        <f t="shared" ca="1" si="22"/>
        <v>172.6644528169123</v>
      </c>
      <c r="AAD20">
        <f t="shared" ca="1" si="22"/>
        <v>175.46992439488488</v>
      </c>
      <c r="AAE20">
        <f t="shared" ca="1" si="22"/>
        <v>186.72487939676552</v>
      </c>
      <c r="AAF20">
        <f t="shared" ca="1" si="22"/>
        <v>178.10372858490825</v>
      </c>
      <c r="AAG20">
        <f t="shared" ca="1" si="10"/>
        <v>185.00198558533717</v>
      </c>
      <c r="AAH20">
        <f t="shared" ref="AAH20:ACS24" ca="1" si="30">_xlfn.NORM.INV(RAND(),$B$1,$B$9)</f>
        <v>185.16765840256818</v>
      </c>
      <c r="AAI20">
        <f t="shared" ca="1" si="30"/>
        <v>188.23608537382754</v>
      </c>
      <c r="AAJ20">
        <f t="shared" ca="1" si="30"/>
        <v>173.21381336292313</v>
      </c>
      <c r="AAK20">
        <f t="shared" ca="1" si="30"/>
        <v>174.36882135370143</v>
      </c>
      <c r="AAL20">
        <f t="shared" ca="1" si="30"/>
        <v>174.81657641048801</v>
      </c>
      <c r="AAM20">
        <f t="shared" ca="1" si="30"/>
        <v>180.08381448073499</v>
      </c>
      <c r="AAN20">
        <f t="shared" ca="1" si="30"/>
        <v>174.79312324908528</v>
      </c>
      <c r="AAO20">
        <f t="shared" ca="1" si="30"/>
        <v>171.15029221822255</v>
      </c>
      <c r="AAP20">
        <f t="shared" ca="1" si="30"/>
        <v>180.89995923415825</v>
      </c>
      <c r="AAQ20">
        <f t="shared" ca="1" si="30"/>
        <v>178.75402600008184</v>
      </c>
      <c r="AAR20">
        <f t="shared" ca="1" si="30"/>
        <v>178.82665602748369</v>
      </c>
      <c r="AAS20">
        <f t="shared" ca="1" si="30"/>
        <v>176.18338006736079</v>
      </c>
      <c r="AAT20">
        <f t="shared" ca="1" si="30"/>
        <v>177.65055505082353</v>
      </c>
      <c r="AAU20">
        <f t="shared" ca="1" si="30"/>
        <v>175.04739223823665</v>
      </c>
      <c r="AAV20">
        <f t="shared" ca="1" si="30"/>
        <v>179.93109566325512</v>
      </c>
      <c r="AAW20">
        <f t="shared" ca="1" si="30"/>
        <v>163.12969245412717</v>
      </c>
      <c r="AAX20">
        <f t="shared" ca="1" si="30"/>
        <v>186.89841562418576</v>
      </c>
      <c r="AAY20">
        <f t="shared" ca="1" si="30"/>
        <v>163.68132427196213</v>
      </c>
      <c r="AAZ20">
        <f t="shared" ca="1" si="30"/>
        <v>169.30325184799435</v>
      </c>
      <c r="ABA20">
        <f t="shared" ca="1" si="30"/>
        <v>169.31966984051883</v>
      </c>
      <c r="ABB20">
        <f t="shared" ca="1" si="30"/>
        <v>172.8124543672713</v>
      </c>
      <c r="ABC20">
        <f t="shared" ca="1" si="30"/>
        <v>173.84720977739354</v>
      </c>
      <c r="ABD20">
        <f t="shared" ca="1" si="30"/>
        <v>190.13150922945866</v>
      </c>
      <c r="ABE20">
        <f t="shared" ca="1" si="30"/>
        <v>185.92802061994811</v>
      </c>
      <c r="ABF20">
        <f t="shared" ca="1" si="30"/>
        <v>162.30695903785582</v>
      </c>
      <c r="ABG20">
        <f t="shared" ca="1" si="30"/>
        <v>176.12210637561819</v>
      </c>
      <c r="ABH20">
        <f t="shared" ca="1" si="30"/>
        <v>173.68447295113106</v>
      </c>
      <c r="ABI20">
        <f t="shared" ca="1" si="30"/>
        <v>165.89694272703429</v>
      </c>
      <c r="ABJ20">
        <f t="shared" ca="1" si="30"/>
        <v>162.01222995046507</v>
      </c>
      <c r="ABK20">
        <f t="shared" ca="1" si="30"/>
        <v>167.98995743131798</v>
      </c>
      <c r="ABL20">
        <f t="shared" ca="1" si="30"/>
        <v>174.24301847303491</v>
      </c>
      <c r="ABM20">
        <f t="shared" ca="1" si="30"/>
        <v>171.95171979582616</v>
      </c>
      <c r="ABN20">
        <f t="shared" ca="1" si="30"/>
        <v>176.5597795140221</v>
      </c>
      <c r="ABO20">
        <f t="shared" ca="1" si="30"/>
        <v>165.13703390202966</v>
      </c>
      <c r="ABP20">
        <f t="shared" ca="1" si="30"/>
        <v>179.89337920997875</v>
      </c>
      <c r="ABQ20">
        <f t="shared" ca="1" si="30"/>
        <v>183.80800041761793</v>
      </c>
      <c r="ABR20">
        <f t="shared" ca="1" si="30"/>
        <v>169.42241609741052</v>
      </c>
      <c r="ABS20">
        <f t="shared" ca="1" si="30"/>
        <v>189.64410582398389</v>
      </c>
      <c r="ABT20">
        <f t="shared" ca="1" si="30"/>
        <v>172.75175515059669</v>
      </c>
      <c r="ABU20">
        <f t="shared" ca="1" si="30"/>
        <v>171.42996777481434</v>
      </c>
      <c r="ABV20">
        <f t="shared" ca="1" si="30"/>
        <v>176.64730400290088</v>
      </c>
      <c r="ABW20">
        <f t="shared" ca="1" si="30"/>
        <v>175.46859222231942</v>
      </c>
      <c r="ABX20">
        <f t="shared" ca="1" si="30"/>
        <v>184.94059704912465</v>
      </c>
      <c r="ABY20">
        <f t="shared" ca="1" si="30"/>
        <v>170.66848190814801</v>
      </c>
      <c r="ABZ20">
        <f t="shared" ca="1" si="30"/>
        <v>181.63758506984203</v>
      </c>
      <c r="ACA20">
        <f t="shared" ca="1" si="30"/>
        <v>167.07166455146302</v>
      </c>
      <c r="ACB20">
        <f t="shared" ca="1" si="30"/>
        <v>180.03261991174568</v>
      </c>
      <c r="ACC20">
        <f t="shared" ca="1" si="30"/>
        <v>177.48461958997103</v>
      </c>
      <c r="ACD20">
        <f t="shared" ca="1" si="30"/>
        <v>172.02488307305211</v>
      </c>
      <c r="ACE20">
        <f t="shared" ca="1" si="30"/>
        <v>172.0644261317729</v>
      </c>
      <c r="ACF20">
        <f t="shared" ca="1" si="30"/>
        <v>181.54784573375045</v>
      </c>
      <c r="ACG20">
        <f t="shared" ca="1" si="30"/>
        <v>171.20314016998066</v>
      </c>
      <c r="ACH20">
        <f t="shared" ca="1" si="30"/>
        <v>170.96976673459741</v>
      </c>
      <c r="ACI20">
        <f t="shared" ca="1" si="30"/>
        <v>185.64610792269386</v>
      </c>
      <c r="ACJ20">
        <f t="shared" ca="1" si="30"/>
        <v>166.01920156446039</v>
      </c>
      <c r="ACK20">
        <f t="shared" ca="1" si="30"/>
        <v>163.67994400888159</v>
      </c>
      <c r="ACL20">
        <f t="shared" ca="1" si="30"/>
        <v>177.46072047421836</v>
      </c>
      <c r="ACM20">
        <f t="shared" ca="1" si="30"/>
        <v>176.36646959235657</v>
      </c>
      <c r="ACN20">
        <f t="shared" ca="1" si="30"/>
        <v>173.86588235287542</v>
      </c>
      <c r="ACO20">
        <f t="shared" ca="1" si="30"/>
        <v>164.55446558107718</v>
      </c>
      <c r="ACP20">
        <f t="shared" ca="1" si="30"/>
        <v>181.70914063289976</v>
      </c>
      <c r="ACQ20">
        <f t="shared" ca="1" si="30"/>
        <v>177.38075687361567</v>
      </c>
      <c r="ACR20">
        <f t="shared" ca="1" si="30"/>
        <v>170.28851316798119</v>
      </c>
      <c r="ACS20">
        <f t="shared" ca="1" si="30"/>
        <v>170.14434530526154</v>
      </c>
      <c r="ACT20">
        <f t="shared" ca="1" si="23"/>
        <v>184.51903651413764</v>
      </c>
      <c r="ACU20">
        <f t="shared" ca="1" si="23"/>
        <v>167.10418938117766</v>
      </c>
      <c r="ACV20">
        <f t="shared" ca="1" si="23"/>
        <v>186.2937477055761</v>
      </c>
      <c r="ACW20">
        <f t="shared" ca="1" si="23"/>
        <v>170.27594503513404</v>
      </c>
      <c r="ACX20">
        <f t="shared" ca="1" si="23"/>
        <v>180.41002106706372</v>
      </c>
      <c r="ACY20">
        <f t="shared" ca="1" si="23"/>
        <v>178.19525276140848</v>
      </c>
      <c r="ACZ20">
        <f t="shared" ca="1" si="23"/>
        <v>168.2345441945175</v>
      </c>
      <c r="ADA20">
        <f t="shared" ca="1" si="23"/>
        <v>171.49264843913426</v>
      </c>
      <c r="ADB20">
        <f t="shared" ca="1" si="23"/>
        <v>184.43090735326618</v>
      </c>
      <c r="ADC20">
        <f t="shared" ca="1" si="23"/>
        <v>183.03034761243089</v>
      </c>
      <c r="ADD20">
        <f t="shared" ca="1" si="23"/>
        <v>173.3231469177305</v>
      </c>
      <c r="ADE20">
        <f t="shared" ca="1" si="23"/>
        <v>175.5050370017733</v>
      </c>
      <c r="ADF20">
        <f t="shared" ca="1" si="23"/>
        <v>177.88030052513071</v>
      </c>
      <c r="ADG20">
        <f t="shared" ca="1" si="23"/>
        <v>180.491838326492</v>
      </c>
      <c r="ADH20">
        <f t="shared" ca="1" si="23"/>
        <v>185.73462504992276</v>
      </c>
      <c r="ADI20">
        <f t="shared" ca="1" si="23"/>
        <v>177.34877810773318</v>
      </c>
      <c r="ADJ20">
        <f t="shared" ca="1" si="23"/>
        <v>175.13204091334543</v>
      </c>
      <c r="ADK20">
        <f t="shared" ca="1" si="23"/>
        <v>171.50811525585448</v>
      </c>
      <c r="ADL20">
        <f t="shared" ca="1" si="23"/>
        <v>188.8306377990973</v>
      </c>
      <c r="ADM20">
        <f t="shared" ca="1" si="23"/>
        <v>177.21419650184572</v>
      </c>
      <c r="ADN20">
        <f t="shared" ca="1" si="23"/>
        <v>165.68331043150971</v>
      </c>
      <c r="ADO20">
        <f t="shared" ca="1" si="23"/>
        <v>178.33722935362005</v>
      </c>
      <c r="ADP20">
        <f t="shared" ca="1" si="23"/>
        <v>172.582975055481</v>
      </c>
      <c r="ADQ20">
        <f t="shared" ca="1" si="23"/>
        <v>181.60627857226959</v>
      </c>
      <c r="ADR20">
        <f t="shared" ca="1" si="23"/>
        <v>170.28256156963479</v>
      </c>
      <c r="ADS20">
        <f t="shared" ca="1" si="23"/>
        <v>169.58539114176801</v>
      </c>
      <c r="ADT20">
        <f t="shared" ca="1" si="23"/>
        <v>174.94357154852881</v>
      </c>
      <c r="ADU20">
        <f t="shared" ca="1" si="23"/>
        <v>179.6358843532669</v>
      </c>
      <c r="ADV20">
        <f t="shared" ca="1" si="23"/>
        <v>171.43201115620414</v>
      </c>
      <c r="ADW20">
        <f t="shared" ca="1" si="23"/>
        <v>186.92117580136366</v>
      </c>
      <c r="ADX20">
        <f t="shared" ca="1" si="23"/>
        <v>164.74853247948391</v>
      </c>
      <c r="ADY20">
        <f t="shared" ca="1" si="23"/>
        <v>165.61588904016259</v>
      </c>
      <c r="ADZ20">
        <f t="shared" ca="1" si="23"/>
        <v>169.09545428286901</v>
      </c>
      <c r="AEA20">
        <f t="shared" ca="1" si="23"/>
        <v>178.27035707351322</v>
      </c>
      <c r="AEB20">
        <f t="shared" ca="1" si="23"/>
        <v>176.03846583486455</v>
      </c>
      <c r="AEC20">
        <f t="shared" ca="1" si="23"/>
        <v>190.1066666476695</v>
      </c>
      <c r="AED20">
        <f t="shared" ca="1" si="23"/>
        <v>169.29486756954319</v>
      </c>
      <c r="AEE20">
        <f t="shared" ca="1" si="23"/>
        <v>180.83834314268543</v>
      </c>
      <c r="AEF20">
        <f t="shared" ca="1" si="23"/>
        <v>174.31214623689905</v>
      </c>
      <c r="AEG20">
        <f t="shared" ca="1" si="23"/>
        <v>182.23397329713706</v>
      </c>
      <c r="AEH20">
        <f t="shared" ca="1" si="23"/>
        <v>177.59972357821789</v>
      </c>
      <c r="AEI20">
        <f t="shared" ca="1" si="23"/>
        <v>177.1536522793883</v>
      </c>
      <c r="AEJ20">
        <f t="shared" ca="1" si="23"/>
        <v>177.68776690937571</v>
      </c>
      <c r="AEK20">
        <f t="shared" ca="1" si="23"/>
        <v>161.71457803478813</v>
      </c>
      <c r="AEL20">
        <f t="shared" ca="1" si="23"/>
        <v>172.16130870454668</v>
      </c>
      <c r="AEM20">
        <f t="shared" ca="1" si="23"/>
        <v>158.44977483288636</v>
      </c>
      <c r="AEN20">
        <f t="shared" ca="1" si="23"/>
        <v>159.22956897187808</v>
      </c>
      <c r="AEO20">
        <f t="shared" ca="1" si="23"/>
        <v>185.2569398134242</v>
      </c>
      <c r="AEP20">
        <f t="shared" ca="1" si="23"/>
        <v>168.427584766314</v>
      </c>
      <c r="AEQ20">
        <f t="shared" ca="1" si="23"/>
        <v>176.79041612553414</v>
      </c>
      <c r="AER20">
        <f t="shared" ca="1" si="23"/>
        <v>167.39275829391278</v>
      </c>
      <c r="AES20">
        <f t="shared" ca="1" si="23"/>
        <v>163.48982469064296</v>
      </c>
      <c r="AET20">
        <f t="shared" ca="1" si="23"/>
        <v>168.04699251878029</v>
      </c>
      <c r="AEU20">
        <f t="shared" ca="1" si="23"/>
        <v>170.34046954543842</v>
      </c>
      <c r="AEV20">
        <f t="shared" ca="1" si="23"/>
        <v>170.81177867648489</v>
      </c>
      <c r="AEW20">
        <f t="shared" ca="1" si="23"/>
        <v>176.72214986727573</v>
      </c>
      <c r="AEX20">
        <f t="shared" ca="1" si="23"/>
        <v>170.66158159888286</v>
      </c>
      <c r="AEY20">
        <f t="shared" ca="1" si="23"/>
        <v>165.1512427086536</v>
      </c>
      <c r="AEZ20">
        <f t="shared" ca="1" si="23"/>
        <v>166.54399679747601</v>
      </c>
      <c r="AFA20">
        <f t="shared" ca="1" si="23"/>
        <v>176.14429683527118</v>
      </c>
      <c r="AFB20">
        <f t="shared" ca="1" si="23"/>
        <v>180.6662627872804</v>
      </c>
      <c r="AFC20">
        <f t="shared" ca="1" si="23"/>
        <v>169.6909866626369</v>
      </c>
      <c r="AFD20">
        <f t="shared" ca="1" si="23"/>
        <v>180.21274897349613</v>
      </c>
      <c r="AFE20">
        <f t="shared" ca="1" si="12"/>
        <v>171.72819510285754</v>
      </c>
      <c r="AFF20">
        <f t="shared" ref="AFF20:AHQ24" ca="1" si="31">_xlfn.NORM.INV(RAND(),$B$1,$B$9)</f>
        <v>162.93790283910411</v>
      </c>
      <c r="AFG20">
        <f t="shared" ca="1" si="31"/>
        <v>181.5781611916737</v>
      </c>
      <c r="AFH20">
        <f t="shared" ca="1" si="31"/>
        <v>182.87643838605592</v>
      </c>
      <c r="AFI20">
        <f t="shared" ca="1" si="31"/>
        <v>181.25186237937211</v>
      </c>
      <c r="AFJ20">
        <f t="shared" ca="1" si="31"/>
        <v>169.24633668296826</v>
      </c>
      <c r="AFK20">
        <f t="shared" ca="1" si="31"/>
        <v>168.34621937087834</v>
      </c>
      <c r="AFL20">
        <f t="shared" ca="1" si="31"/>
        <v>164.38482390032738</v>
      </c>
      <c r="AFM20">
        <f t="shared" ca="1" si="31"/>
        <v>183.36348496145442</v>
      </c>
      <c r="AFN20">
        <f t="shared" ca="1" si="31"/>
        <v>181.68805968656085</v>
      </c>
      <c r="AFO20">
        <f t="shared" ca="1" si="31"/>
        <v>178.9604187129938</v>
      </c>
      <c r="AFP20">
        <f t="shared" ca="1" si="31"/>
        <v>169.13639906185338</v>
      </c>
      <c r="AFQ20">
        <f t="shared" ca="1" si="31"/>
        <v>166.90830302858805</v>
      </c>
      <c r="AFR20">
        <f t="shared" ca="1" si="31"/>
        <v>165.26611047901076</v>
      </c>
      <c r="AFS20">
        <f t="shared" ca="1" si="31"/>
        <v>185.6361263897264</v>
      </c>
      <c r="AFT20">
        <f t="shared" ca="1" si="31"/>
        <v>178.20741872288548</v>
      </c>
      <c r="AFU20">
        <f t="shared" ca="1" si="31"/>
        <v>175.46104222968376</v>
      </c>
      <c r="AFV20">
        <f t="shared" ca="1" si="31"/>
        <v>172.08388609180707</v>
      </c>
      <c r="AFW20">
        <f t="shared" ca="1" si="31"/>
        <v>169.56102322582757</v>
      </c>
      <c r="AFX20">
        <f t="shared" ca="1" si="31"/>
        <v>164.25269598292599</v>
      </c>
      <c r="AFY20">
        <f t="shared" ca="1" si="31"/>
        <v>179.89049834280451</v>
      </c>
      <c r="AFZ20">
        <f t="shared" ca="1" si="31"/>
        <v>172.08437556188332</v>
      </c>
      <c r="AGA20">
        <f t="shared" ca="1" si="31"/>
        <v>173.04241173561721</v>
      </c>
      <c r="AGB20">
        <f t="shared" ca="1" si="31"/>
        <v>166.12872464232359</v>
      </c>
      <c r="AGC20">
        <f t="shared" ca="1" si="31"/>
        <v>168.99315420256414</v>
      </c>
      <c r="AGD20">
        <f t="shared" ca="1" si="31"/>
        <v>183.54713878828576</v>
      </c>
      <c r="AGE20">
        <f t="shared" ca="1" si="31"/>
        <v>185.026029184821</v>
      </c>
      <c r="AGF20">
        <f t="shared" ca="1" si="31"/>
        <v>176.99473744160494</v>
      </c>
      <c r="AGG20">
        <f t="shared" ca="1" si="31"/>
        <v>167.65770645178515</v>
      </c>
      <c r="AGH20">
        <f t="shared" ca="1" si="31"/>
        <v>174.6017179891798</v>
      </c>
      <c r="AGI20">
        <f t="shared" ca="1" si="31"/>
        <v>176.48288635481043</v>
      </c>
      <c r="AGJ20">
        <f t="shared" ca="1" si="31"/>
        <v>172.72694901772502</v>
      </c>
      <c r="AGK20">
        <f t="shared" ca="1" si="31"/>
        <v>163.5983211151862</v>
      </c>
      <c r="AGL20">
        <f t="shared" ca="1" si="31"/>
        <v>186.76360116837117</v>
      </c>
      <c r="AGM20">
        <f t="shared" ca="1" si="31"/>
        <v>165.88821652375756</v>
      </c>
      <c r="AGN20">
        <f t="shared" ca="1" si="31"/>
        <v>182.14401870835678</v>
      </c>
      <c r="AGO20">
        <f t="shared" ca="1" si="31"/>
        <v>171.21794445278221</v>
      </c>
      <c r="AGP20">
        <f t="shared" ca="1" si="31"/>
        <v>171.92908046779667</v>
      </c>
      <c r="AGQ20">
        <f t="shared" ca="1" si="31"/>
        <v>188.67480775956813</v>
      </c>
      <c r="AGR20">
        <f t="shared" ca="1" si="31"/>
        <v>161.68373082211869</v>
      </c>
      <c r="AGS20">
        <f t="shared" ca="1" si="31"/>
        <v>175.63643952058086</v>
      </c>
      <c r="AGT20">
        <f t="shared" ca="1" si="31"/>
        <v>165.13957842404523</v>
      </c>
      <c r="AGU20">
        <f t="shared" ca="1" si="31"/>
        <v>169.51770349336815</v>
      </c>
      <c r="AGV20">
        <f t="shared" ca="1" si="31"/>
        <v>163.24772380883059</v>
      </c>
      <c r="AGW20">
        <f t="shared" ca="1" si="31"/>
        <v>188.42312999037935</v>
      </c>
      <c r="AGX20">
        <f t="shared" ca="1" si="31"/>
        <v>174.4767763814489</v>
      </c>
      <c r="AGY20">
        <f t="shared" ca="1" si="31"/>
        <v>189.41881926477922</v>
      </c>
      <c r="AGZ20">
        <f t="shared" ca="1" si="31"/>
        <v>167.05898604332802</v>
      </c>
      <c r="AHA20">
        <f t="shared" ca="1" si="31"/>
        <v>186.90618520002639</v>
      </c>
      <c r="AHB20">
        <f t="shared" ca="1" si="31"/>
        <v>179.8372959487935</v>
      </c>
      <c r="AHC20">
        <f t="shared" ca="1" si="31"/>
        <v>183.62013234740411</v>
      </c>
      <c r="AHD20">
        <f t="shared" ca="1" si="31"/>
        <v>181.61793241455919</v>
      </c>
      <c r="AHE20">
        <f t="shared" ca="1" si="31"/>
        <v>175.36520410344409</v>
      </c>
      <c r="AHF20">
        <f t="shared" ca="1" si="31"/>
        <v>162.66467997054724</v>
      </c>
      <c r="AHG20">
        <f t="shared" ca="1" si="31"/>
        <v>161.09793406663823</v>
      </c>
      <c r="AHH20">
        <f t="shared" ca="1" si="31"/>
        <v>170.71903459985887</v>
      </c>
      <c r="AHI20">
        <f t="shared" ca="1" si="31"/>
        <v>177.32579456236209</v>
      </c>
      <c r="AHJ20">
        <f t="shared" ca="1" si="31"/>
        <v>172.16622482938376</v>
      </c>
      <c r="AHK20">
        <f t="shared" ca="1" si="31"/>
        <v>169.55167582842964</v>
      </c>
      <c r="AHL20">
        <f t="shared" ca="1" si="31"/>
        <v>186.28595687909015</v>
      </c>
      <c r="AHM20">
        <f t="shared" ca="1" si="31"/>
        <v>175.10140720707125</v>
      </c>
      <c r="AHN20">
        <f t="shared" ca="1" si="31"/>
        <v>167.76715540322172</v>
      </c>
      <c r="AHO20">
        <f t="shared" ca="1" si="31"/>
        <v>164.76013317918046</v>
      </c>
      <c r="AHP20">
        <f t="shared" ca="1" si="31"/>
        <v>175.4645600187209</v>
      </c>
      <c r="AHQ20">
        <f t="shared" ca="1" si="31"/>
        <v>186.78570299919912</v>
      </c>
      <c r="AHR20">
        <f t="shared" ca="1" si="24"/>
        <v>168.54613258998282</v>
      </c>
      <c r="AHS20">
        <f t="shared" ca="1" si="24"/>
        <v>171.11260413651524</v>
      </c>
      <c r="AHT20">
        <f t="shared" ca="1" si="24"/>
        <v>162.31165013913298</v>
      </c>
      <c r="AHU20">
        <f t="shared" ca="1" si="24"/>
        <v>185.1704631385428</v>
      </c>
      <c r="AHV20">
        <f t="shared" ca="1" si="24"/>
        <v>178.45822107492339</v>
      </c>
      <c r="AHW20">
        <f t="shared" ca="1" si="24"/>
        <v>161.11911734126332</v>
      </c>
      <c r="AHX20">
        <f t="shared" ca="1" si="24"/>
        <v>179.78079578873795</v>
      </c>
      <c r="AHY20">
        <f t="shared" ca="1" si="24"/>
        <v>179.91215305429364</v>
      </c>
      <c r="AHZ20">
        <f t="shared" ca="1" si="24"/>
        <v>170.98756603941925</v>
      </c>
      <c r="AIA20">
        <f t="shared" ca="1" si="24"/>
        <v>190.4541192585726</v>
      </c>
      <c r="AIB20">
        <f t="shared" ca="1" si="24"/>
        <v>161.17717456025744</v>
      </c>
      <c r="AIC20">
        <f t="shared" ca="1" si="24"/>
        <v>171.3144268894697</v>
      </c>
      <c r="AID20">
        <f t="shared" ca="1" si="24"/>
        <v>197.44923433327799</v>
      </c>
      <c r="AIE20">
        <f t="shared" ca="1" si="24"/>
        <v>172.58960355464865</v>
      </c>
      <c r="AIF20">
        <f t="shared" ca="1" si="24"/>
        <v>171.63220535871577</v>
      </c>
      <c r="AIG20">
        <f t="shared" ca="1" si="24"/>
        <v>172.57369657064794</v>
      </c>
      <c r="AIH20">
        <f t="shared" ca="1" si="24"/>
        <v>180.95305248679955</v>
      </c>
      <c r="AII20">
        <f t="shared" ca="1" si="24"/>
        <v>169.41598980112829</v>
      </c>
      <c r="AIJ20">
        <f t="shared" ca="1" si="24"/>
        <v>193.98049659747298</v>
      </c>
      <c r="AIK20">
        <f t="shared" ca="1" si="24"/>
        <v>174.4625931741368</v>
      </c>
      <c r="AIL20">
        <f t="shared" ca="1" si="24"/>
        <v>163.88179425811398</v>
      </c>
      <c r="AIM20">
        <f t="shared" ca="1" si="24"/>
        <v>181.25645618036125</v>
      </c>
      <c r="AIN20">
        <f t="shared" ca="1" si="24"/>
        <v>175.0852814230125</v>
      </c>
      <c r="AIO20">
        <f t="shared" ca="1" si="24"/>
        <v>178.29265108039147</v>
      </c>
      <c r="AIP20">
        <f t="shared" ca="1" si="24"/>
        <v>171.9717888815359</v>
      </c>
      <c r="AIQ20">
        <f t="shared" ca="1" si="24"/>
        <v>175.40457905052543</v>
      </c>
      <c r="AIR20">
        <f t="shared" ca="1" si="24"/>
        <v>167.53713281861576</v>
      </c>
      <c r="AIS20">
        <f t="shared" ca="1" si="24"/>
        <v>175.49292095015238</v>
      </c>
      <c r="AIT20">
        <f t="shared" ca="1" si="24"/>
        <v>178.7378442345034</v>
      </c>
      <c r="AIU20">
        <f t="shared" ca="1" si="24"/>
        <v>181.79024778871408</v>
      </c>
      <c r="AIV20">
        <f t="shared" ca="1" si="24"/>
        <v>174.2339776498292</v>
      </c>
      <c r="AIW20">
        <f t="shared" ca="1" si="24"/>
        <v>170.35178550953032</v>
      </c>
      <c r="AIX20">
        <f t="shared" ca="1" si="24"/>
        <v>188.98940210031725</v>
      </c>
      <c r="AIY20">
        <f t="shared" ca="1" si="24"/>
        <v>175.03368861078658</v>
      </c>
      <c r="AIZ20">
        <f t="shared" ca="1" si="24"/>
        <v>187.0426043194598</v>
      </c>
      <c r="AJA20">
        <f t="shared" ca="1" si="24"/>
        <v>168.77957935599591</v>
      </c>
      <c r="AJB20">
        <f t="shared" ca="1" si="24"/>
        <v>174.40944021456571</v>
      </c>
      <c r="AJC20">
        <f t="shared" ca="1" si="24"/>
        <v>169.05863094656615</v>
      </c>
      <c r="AJD20">
        <f t="shared" ca="1" si="24"/>
        <v>167.67059081170939</v>
      </c>
      <c r="AJE20">
        <f t="shared" ca="1" si="24"/>
        <v>171.88444526110791</v>
      </c>
      <c r="AJF20">
        <f t="shared" ca="1" si="24"/>
        <v>173.49030560113067</v>
      </c>
      <c r="AJG20">
        <f t="shared" ca="1" si="24"/>
        <v>169.36613151445164</v>
      </c>
      <c r="AJH20">
        <f t="shared" ca="1" si="24"/>
        <v>165.65761213395265</v>
      </c>
      <c r="AJI20">
        <f t="shared" ca="1" si="24"/>
        <v>175.98558800616757</v>
      </c>
      <c r="AJJ20">
        <f t="shared" ca="1" si="24"/>
        <v>173.5772470021075</v>
      </c>
      <c r="AJK20">
        <f t="shared" ca="1" si="24"/>
        <v>185.37050652591702</v>
      </c>
      <c r="AJL20">
        <f t="shared" ca="1" si="24"/>
        <v>184.63758500084049</v>
      </c>
      <c r="AJM20">
        <f t="shared" ca="1" si="24"/>
        <v>179.27223833989908</v>
      </c>
      <c r="AJN20">
        <f t="shared" ca="1" si="24"/>
        <v>165.59492077590525</v>
      </c>
      <c r="AJO20">
        <f t="shared" ca="1" si="24"/>
        <v>164.948277204237</v>
      </c>
      <c r="AJP20">
        <f t="shared" ca="1" si="24"/>
        <v>183.10622374261129</v>
      </c>
      <c r="AJQ20">
        <f t="shared" ca="1" si="24"/>
        <v>182.42348913144465</v>
      </c>
      <c r="AJR20">
        <f t="shared" ca="1" si="24"/>
        <v>179.92383722000864</v>
      </c>
      <c r="AJS20">
        <f t="shared" ca="1" si="24"/>
        <v>166.60792275565836</v>
      </c>
      <c r="AJT20">
        <f t="shared" ca="1" si="24"/>
        <v>180.66040476294907</v>
      </c>
      <c r="AJU20">
        <f t="shared" ca="1" si="24"/>
        <v>171.94343337349073</v>
      </c>
      <c r="AJV20">
        <f t="shared" ca="1" si="24"/>
        <v>169.72649530413923</v>
      </c>
      <c r="AJW20">
        <f t="shared" ca="1" si="24"/>
        <v>181.6727887567535</v>
      </c>
      <c r="AJX20">
        <f t="shared" ca="1" si="24"/>
        <v>180.183980849477</v>
      </c>
      <c r="AJY20">
        <f t="shared" ca="1" si="24"/>
        <v>171.49731434746408</v>
      </c>
      <c r="AJZ20">
        <f t="shared" ca="1" si="24"/>
        <v>169.92264985444723</v>
      </c>
      <c r="AKA20">
        <f t="shared" ca="1" si="24"/>
        <v>174.19579090683575</v>
      </c>
      <c r="AKB20">
        <f t="shared" ca="1" si="24"/>
        <v>175.7996066821589</v>
      </c>
      <c r="AKC20">
        <f t="shared" ca="1" si="14"/>
        <v>178.68695893132326</v>
      </c>
      <c r="AKD20">
        <f t="shared" ca="1" si="15"/>
        <v>175.32162342919861</v>
      </c>
      <c r="AKE20">
        <f t="shared" ca="1" si="15"/>
        <v>158.92545201538354</v>
      </c>
      <c r="AKF20">
        <f t="shared" ca="1" si="15"/>
        <v>174.65062151717271</v>
      </c>
      <c r="AKG20">
        <f t="shared" ca="1" si="15"/>
        <v>169.95786180416104</v>
      </c>
      <c r="AKH20">
        <f t="shared" ca="1" si="15"/>
        <v>180.0525406216446</v>
      </c>
      <c r="AKI20">
        <f t="shared" ca="1" si="15"/>
        <v>168.23457992372644</v>
      </c>
      <c r="AKJ20">
        <f t="shared" ca="1" si="15"/>
        <v>169.64375471651107</v>
      </c>
      <c r="AKK20">
        <f t="shared" ca="1" si="15"/>
        <v>183.79636158761082</v>
      </c>
      <c r="AKL20">
        <f t="shared" ca="1" si="15"/>
        <v>171.94013612389142</v>
      </c>
      <c r="AKM20">
        <f t="shared" ca="1" si="15"/>
        <v>168.08424755327476</v>
      </c>
      <c r="AKN20">
        <f t="shared" ca="1" si="15"/>
        <v>180.68364257803938</v>
      </c>
      <c r="AKO20">
        <f t="shared" ca="1" si="15"/>
        <v>170.86594807057614</v>
      </c>
      <c r="AKP20">
        <f t="shared" ca="1" si="15"/>
        <v>174.56612402418546</v>
      </c>
      <c r="AKQ20">
        <f t="shared" ca="1" si="15"/>
        <v>185.02627277971166</v>
      </c>
      <c r="AKR20">
        <f t="shared" ca="1" si="15"/>
        <v>171.49473162480339</v>
      </c>
      <c r="AKS20">
        <f t="shared" ca="1" si="15"/>
        <v>174.65108764147115</v>
      </c>
      <c r="AKT20">
        <f t="shared" ca="1" si="15"/>
        <v>167.66423196038119</v>
      </c>
      <c r="AKU20">
        <f t="shared" ca="1" si="15"/>
        <v>170.03117690083943</v>
      </c>
      <c r="AKV20">
        <f t="shared" ca="1" si="15"/>
        <v>177.84829824641358</v>
      </c>
      <c r="AKW20">
        <f t="shared" ca="1" si="15"/>
        <v>161.34262258019092</v>
      </c>
      <c r="AKX20">
        <f t="shared" ca="1" si="15"/>
        <v>179.70438729563355</v>
      </c>
      <c r="AKY20">
        <f t="shared" ca="1" si="15"/>
        <v>173.72543690798724</v>
      </c>
      <c r="AKZ20">
        <f t="shared" ca="1" si="15"/>
        <v>169.10039410875115</v>
      </c>
      <c r="ALA20">
        <f t="shared" ca="1" si="15"/>
        <v>179.26232427655719</v>
      </c>
      <c r="ALB20">
        <f t="shared" ca="1" si="15"/>
        <v>177.10444323926498</v>
      </c>
      <c r="ALC20">
        <f t="shared" ca="1" si="15"/>
        <v>163.41027146790299</v>
      </c>
      <c r="ALD20">
        <f t="shared" ca="1" si="15"/>
        <v>157.15786799169069</v>
      </c>
      <c r="ALE20">
        <f t="shared" ca="1" si="15"/>
        <v>164.14253204974915</v>
      </c>
      <c r="ALF20">
        <f t="shared" ca="1" si="15"/>
        <v>182.57214109488962</v>
      </c>
      <c r="ALG20">
        <f t="shared" ca="1" si="15"/>
        <v>184.47806191190085</v>
      </c>
      <c r="ALH20">
        <f t="shared" ca="1" si="15"/>
        <v>168.44354014604727</v>
      </c>
      <c r="ALI20">
        <f t="shared" ca="1" si="15"/>
        <v>184.42963087714816</v>
      </c>
      <c r="ALJ20">
        <f t="shared" ca="1" si="15"/>
        <v>177.40914263782227</v>
      </c>
      <c r="ALK20">
        <f t="shared" ca="1" si="15"/>
        <v>172.28356301463097</v>
      </c>
      <c r="ALL20">
        <f t="shared" ca="1" si="15"/>
        <v>176.10236304120275</v>
      </c>
      <c r="ALM20">
        <f t="shared" ca="1" si="15"/>
        <v>166.42070491712576</v>
      </c>
      <c r="ALN20">
        <f t="shared" ca="1" si="15"/>
        <v>179.17527825917901</v>
      </c>
      <c r="ALO20">
        <f t="shared" ca="1" si="15"/>
        <v>168.11029126668618</v>
      </c>
      <c r="ALP20">
        <f t="shared" ca="1" si="15"/>
        <v>184.90018609670005</v>
      </c>
    </row>
    <row r="21" spans="4:1004" x14ac:dyDescent="0.3">
      <c r="D21">
        <v>6</v>
      </c>
      <c r="E21">
        <f t="shared" ca="1" si="16"/>
        <v>179.35309130138108</v>
      </c>
      <c r="F21">
        <f t="shared" ca="1" si="17"/>
        <v>178.3833540123378</v>
      </c>
      <c r="G21">
        <f t="shared" ca="1" si="17"/>
        <v>181.70506455508672</v>
      </c>
      <c r="H21">
        <f t="shared" ca="1" si="17"/>
        <v>174.64139985186318</v>
      </c>
      <c r="I21">
        <f t="shared" ca="1" si="17"/>
        <v>167.75646904252415</v>
      </c>
      <c r="J21">
        <f t="shared" ca="1" si="17"/>
        <v>168.48614829634712</v>
      </c>
      <c r="K21">
        <f t="shared" ca="1" si="17"/>
        <v>188.00782145082394</v>
      </c>
      <c r="L21">
        <f t="shared" ca="1" si="17"/>
        <v>167.54882472032267</v>
      </c>
      <c r="M21">
        <f t="shared" ca="1" si="17"/>
        <v>173.20047466939192</v>
      </c>
      <c r="N21">
        <f t="shared" ca="1" si="17"/>
        <v>188.97589865714212</v>
      </c>
      <c r="O21">
        <f t="shared" ca="1" si="17"/>
        <v>172.33072440905403</v>
      </c>
      <c r="P21">
        <f t="shared" ca="1" si="17"/>
        <v>177.59987645586713</v>
      </c>
      <c r="Q21">
        <f t="shared" ca="1" si="17"/>
        <v>175.62666797646168</v>
      </c>
      <c r="R21">
        <f t="shared" ca="1" si="17"/>
        <v>167.75320682319827</v>
      </c>
      <c r="S21">
        <f t="shared" ca="1" si="17"/>
        <v>178.73713637069332</v>
      </c>
      <c r="T21">
        <f t="shared" ca="1" si="17"/>
        <v>171.12303832441711</v>
      </c>
      <c r="U21">
        <f t="shared" ca="1" si="17"/>
        <v>175.70330033591634</v>
      </c>
      <c r="V21">
        <f t="shared" ca="1" si="17"/>
        <v>182.09830305204162</v>
      </c>
      <c r="W21">
        <f t="shared" ca="1" si="17"/>
        <v>181.36862090658434</v>
      </c>
      <c r="X21">
        <f t="shared" ca="1" si="17"/>
        <v>187.77651911030424</v>
      </c>
      <c r="Y21">
        <f t="shared" ca="1" si="17"/>
        <v>168.86495899215237</v>
      </c>
      <c r="Z21">
        <f t="shared" ca="1" si="17"/>
        <v>175.29325927715252</v>
      </c>
      <c r="AA21">
        <f t="shared" ca="1" si="17"/>
        <v>177.6430774276179</v>
      </c>
      <c r="AB21">
        <f t="shared" ca="1" si="17"/>
        <v>166.47814427835138</v>
      </c>
      <c r="AC21">
        <f t="shared" ca="1" si="17"/>
        <v>177.99810029256048</v>
      </c>
      <c r="AD21">
        <f t="shared" ca="1" si="17"/>
        <v>176.1273784728773</v>
      </c>
      <c r="AE21">
        <f t="shared" ca="1" si="17"/>
        <v>175.62764077915571</v>
      </c>
      <c r="AF21">
        <f t="shared" ca="1" si="17"/>
        <v>174.73044904200211</v>
      </c>
      <c r="AG21">
        <f t="shared" ca="1" si="17"/>
        <v>169.71697943049611</v>
      </c>
      <c r="AH21">
        <f t="shared" ca="1" si="17"/>
        <v>172.32724072653465</v>
      </c>
      <c r="AI21">
        <f t="shared" ca="1" si="17"/>
        <v>172.83953288887952</v>
      </c>
      <c r="AJ21">
        <f t="shared" ca="1" si="17"/>
        <v>182.59938878866029</v>
      </c>
      <c r="AK21">
        <f t="shared" ca="1" si="17"/>
        <v>184.85059257641242</v>
      </c>
      <c r="AL21">
        <f t="shared" ca="1" si="17"/>
        <v>174.50267618024856</v>
      </c>
      <c r="AM21">
        <f t="shared" ca="1" si="17"/>
        <v>174.86100713309378</v>
      </c>
      <c r="AN21">
        <f t="shared" ca="1" si="17"/>
        <v>166.41283981726784</v>
      </c>
      <c r="AO21">
        <f t="shared" ca="1" si="17"/>
        <v>185.9698897887672</v>
      </c>
      <c r="AP21">
        <f t="shared" ca="1" si="17"/>
        <v>186.24762031039208</v>
      </c>
      <c r="AQ21">
        <f t="shared" ca="1" si="17"/>
        <v>184.18531250402745</v>
      </c>
      <c r="AR21">
        <f t="shared" ca="1" si="17"/>
        <v>163.59546932215068</v>
      </c>
      <c r="AS21">
        <f t="shared" ca="1" si="17"/>
        <v>179.10281406554213</v>
      </c>
      <c r="AT21">
        <f t="shared" ca="1" si="17"/>
        <v>167.83876304069202</v>
      </c>
      <c r="AU21">
        <f t="shared" ca="1" si="17"/>
        <v>181.82372328022575</v>
      </c>
      <c r="AV21">
        <f t="shared" ca="1" si="17"/>
        <v>172.2664663231931</v>
      </c>
      <c r="AW21">
        <f t="shared" ca="1" si="17"/>
        <v>170.83660210993528</v>
      </c>
      <c r="AX21">
        <f t="shared" ca="1" si="17"/>
        <v>176.57099353032214</v>
      </c>
      <c r="AY21">
        <f t="shared" ca="1" si="17"/>
        <v>186.7419260871502</v>
      </c>
      <c r="AZ21">
        <f t="shared" ca="1" si="17"/>
        <v>157.47677477000829</v>
      </c>
      <c r="BA21">
        <f t="shared" ca="1" si="17"/>
        <v>190.97400368403407</v>
      </c>
      <c r="BB21">
        <f t="shared" ca="1" si="17"/>
        <v>175.21118775055524</v>
      </c>
      <c r="BC21">
        <f t="shared" ca="1" si="17"/>
        <v>178.55294855887803</v>
      </c>
      <c r="BD21">
        <f t="shared" ca="1" si="17"/>
        <v>188.80889987213109</v>
      </c>
      <c r="BE21">
        <f t="shared" ca="1" si="17"/>
        <v>171.58347913308671</v>
      </c>
      <c r="BF21">
        <f t="shared" ca="1" si="17"/>
        <v>176.67392614461863</v>
      </c>
      <c r="BG21">
        <f t="shared" ca="1" si="17"/>
        <v>173.10622584782223</v>
      </c>
      <c r="BH21">
        <f t="shared" ca="1" si="17"/>
        <v>174.80370832776552</v>
      </c>
      <c r="BI21">
        <f t="shared" ca="1" si="17"/>
        <v>165.96281735990175</v>
      </c>
      <c r="BJ21">
        <f t="shared" ca="1" si="17"/>
        <v>175.27401800604096</v>
      </c>
      <c r="BK21">
        <f t="shared" ca="1" si="17"/>
        <v>172.8327958135263</v>
      </c>
      <c r="BL21">
        <f t="shared" ca="1" si="17"/>
        <v>171.27735428335359</v>
      </c>
      <c r="BM21">
        <f t="shared" ca="1" si="17"/>
        <v>156.81122713610458</v>
      </c>
      <c r="BN21">
        <f t="shared" ca="1" si="17"/>
        <v>179.5425857882482</v>
      </c>
      <c r="BO21">
        <f t="shared" ca="1" si="17"/>
        <v>173.7308053738289</v>
      </c>
      <c r="BP21">
        <f t="shared" ca="1" si="17"/>
        <v>179.4290409346147</v>
      </c>
      <c r="BQ21">
        <f t="shared" ref="BQ21:EB24" ca="1" si="32">_xlfn.NORM.INV(RAND(),$B$1,$B$9)</f>
        <v>172.05232449668202</v>
      </c>
      <c r="BR21">
        <f t="shared" ca="1" si="32"/>
        <v>167.93133601358042</v>
      </c>
      <c r="BS21">
        <f t="shared" ca="1" si="32"/>
        <v>175.69739118404789</v>
      </c>
      <c r="BT21">
        <f t="shared" ca="1" si="32"/>
        <v>172.57137217150364</v>
      </c>
      <c r="BU21">
        <f t="shared" ca="1" si="32"/>
        <v>171.20185368980634</v>
      </c>
      <c r="BV21">
        <f t="shared" ca="1" si="32"/>
        <v>183.9877402906211</v>
      </c>
      <c r="BW21">
        <f t="shared" ca="1" si="32"/>
        <v>178.44545323970394</v>
      </c>
      <c r="BX21">
        <f t="shared" ca="1" si="32"/>
        <v>169.80579505031577</v>
      </c>
      <c r="BY21">
        <f t="shared" ca="1" si="32"/>
        <v>177.28373134528189</v>
      </c>
      <c r="BZ21">
        <f t="shared" ca="1" si="32"/>
        <v>180.44915987109857</v>
      </c>
      <c r="CA21">
        <f t="shared" ca="1" si="32"/>
        <v>186.54653031912432</v>
      </c>
      <c r="CB21">
        <f t="shared" ca="1" si="32"/>
        <v>162.37407069690195</v>
      </c>
      <c r="CC21">
        <f t="shared" ca="1" si="32"/>
        <v>180.09849447233955</v>
      </c>
      <c r="CD21">
        <f t="shared" ca="1" si="32"/>
        <v>170.47778905218519</v>
      </c>
      <c r="CE21">
        <f t="shared" ca="1" si="32"/>
        <v>177.04691729583016</v>
      </c>
      <c r="CF21">
        <f t="shared" ca="1" si="32"/>
        <v>177.63406329013984</v>
      </c>
      <c r="CG21">
        <f t="shared" ca="1" si="32"/>
        <v>174.41838663693142</v>
      </c>
      <c r="CH21">
        <f t="shared" ca="1" si="32"/>
        <v>184.6156764857966</v>
      </c>
      <c r="CI21">
        <f t="shared" ca="1" si="32"/>
        <v>164.23299084225334</v>
      </c>
      <c r="CJ21">
        <f t="shared" ca="1" si="32"/>
        <v>187.79713945747915</v>
      </c>
      <c r="CK21">
        <f t="shared" ca="1" si="32"/>
        <v>173.57411507667379</v>
      </c>
      <c r="CL21">
        <f t="shared" ca="1" si="32"/>
        <v>167.77796132927904</v>
      </c>
      <c r="CM21">
        <f t="shared" ca="1" si="32"/>
        <v>170.29427272197904</v>
      </c>
      <c r="CN21">
        <f t="shared" ca="1" si="32"/>
        <v>172.36950096429979</v>
      </c>
      <c r="CO21">
        <f t="shared" ca="1" si="32"/>
        <v>176.64287663680932</v>
      </c>
      <c r="CP21">
        <f t="shared" ca="1" si="32"/>
        <v>177.40567428814381</v>
      </c>
      <c r="CQ21">
        <f t="shared" ca="1" si="32"/>
        <v>177.18482317682745</v>
      </c>
      <c r="CR21">
        <f t="shared" ca="1" si="32"/>
        <v>177.04945774338404</v>
      </c>
      <c r="CS21">
        <f t="shared" ca="1" si="32"/>
        <v>172.76890910657394</v>
      </c>
      <c r="CT21">
        <f t="shared" ca="1" si="32"/>
        <v>179.55720885073001</v>
      </c>
      <c r="CU21">
        <f t="shared" ca="1" si="32"/>
        <v>185.20432767737583</v>
      </c>
      <c r="CV21">
        <f t="shared" ca="1" si="32"/>
        <v>172.91435033243076</v>
      </c>
      <c r="CW21">
        <f t="shared" ca="1" si="32"/>
        <v>167.27164467022652</v>
      </c>
      <c r="CX21">
        <f t="shared" ca="1" si="32"/>
        <v>170.46630415289698</v>
      </c>
      <c r="CY21">
        <f t="shared" ca="1" si="32"/>
        <v>170.17087028930126</v>
      </c>
      <c r="CZ21">
        <f t="shared" ca="1" si="32"/>
        <v>179.60234160379071</v>
      </c>
      <c r="DA21">
        <f t="shared" ca="1" si="32"/>
        <v>168.26221543424191</v>
      </c>
      <c r="DB21">
        <f t="shared" ca="1" si="32"/>
        <v>180.53530528995697</v>
      </c>
      <c r="DC21">
        <f t="shared" ca="1" si="32"/>
        <v>160.99175045984526</v>
      </c>
      <c r="DD21">
        <f t="shared" ca="1" si="32"/>
        <v>178.5472975190952</v>
      </c>
      <c r="DE21">
        <f t="shared" ca="1" si="32"/>
        <v>172.96517518135352</v>
      </c>
      <c r="DF21">
        <f t="shared" ca="1" si="32"/>
        <v>180.54293693070224</v>
      </c>
      <c r="DG21">
        <f t="shared" ca="1" si="32"/>
        <v>178.59648026143455</v>
      </c>
      <c r="DH21">
        <f t="shared" ca="1" si="32"/>
        <v>169.19573445499674</v>
      </c>
      <c r="DI21">
        <f t="shared" ca="1" si="32"/>
        <v>178.87564976960337</v>
      </c>
      <c r="DJ21">
        <f t="shared" ca="1" si="32"/>
        <v>168.49095281752005</v>
      </c>
      <c r="DK21">
        <f t="shared" ca="1" si="32"/>
        <v>168.57663031074046</v>
      </c>
      <c r="DL21">
        <f t="shared" ca="1" si="32"/>
        <v>177.59649747062639</v>
      </c>
      <c r="DM21">
        <f t="shared" ca="1" si="32"/>
        <v>172.65938771469382</v>
      </c>
      <c r="DN21">
        <f t="shared" ca="1" si="32"/>
        <v>173.10971830519213</v>
      </c>
      <c r="DO21">
        <f t="shared" ca="1" si="32"/>
        <v>178.41650729717279</v>
      </c>
      <c r="DP21">
        <f t="shared" ca="1" si="32"/>
        <v>193.07539869923494</v>
      </c>
      <c r="DQ21">
        <f t="shared" ca="1" si="32"/>
        <v>174.33137553535374</v>
      </c>
      <c r="DR21">
        <f t="shared" ca="1" si="32"/>
        <v>174.07621377130488</v>
      </c>
      <c r="DS21">
        <f t="shared" ca="1" si="32"/>
        <v>173.29814243207048</v>
      </c>
      <c r="DT21">
        <f t="shared" ca="1" si="32"/>
        <v>160.77847288175948</v>
      </c>
      <c r="DU21">
        <f t="shared" ca="1" si="32"/>
        <v>184.70909171281102</v>
      </c>
      <c r="DV21">
        <f t="shared" ca="1" si="32"/>
        <v>167.94413819138362</v>
      </c>
      <c r="DW21">
        <f t="shared" ca="1" si="32"/>
        <v>163.33201928050633</v>
      </c>
      <c r="DX21">
        <f t="shared" ca="1" si="32"/>
        <v>166.98845519270569</v>
      </c>
      <c r="DY21">
        <f t="shared" ca="1" si="32"/>
        <v>173.01474328199291</v>
      </c>
      <c r="DZ21">
        <f t="shared" ca="1" si="32"/>
        <v>171.74004099884405</v>
      </c>
      <c r="EA21">
        <f t="shared" ca="1" si="32"/>
        <v>157.08339002764646</v>
      </c>
      <c r="EB21">
        <f t="shared" ca="1" si="32"/>
        <v>173.18195013427248</v>
      </c>
      <c r="EC21">
        <f t="shared" ca="1" si="25"/>
        <v>174.36766364067782</v>
      </c>
      <c r="ED21">
        <f t="shared" ca="1" si="18"/>
        <v>170.77931248224283</v>
      </c>
      <c r="EE21">
        <f t="shared" ca="1" si="18"/>
        <v>193.4863494575491</v>
      </c>
      <c r="EF21">
        <f t="shared" ca="1" si="18"/>
        <v>170.39971864410404</v>
      </c>
      <c r="EG21">
        <f t="shared" ca="1" si="18"/>
        <v>171.23407045300578</v>
      </c>
      <c r="EH21">
        <f t="shared" ca="1" si="18"/>
        <v>167.82881736094203</v>
      </c>
      <c r="EI21">
        <f t="shared" ca="1" si="18"/>
        <v>172.5347950809101</v>
      </c>
      <c r="EJ21">
        <f t="shared" ca="1" si="18"/>
        <v>172.50290159662305</v>
      </c>
      <c r="EK21">
        <f t="shared" ca="1" si="18"/>
        <v>175.11378916408628</v>
      </c>
      <c r="EL21">
        <f t="shared" ca="1" si="18"/>
        <v>178.15610701640995</v>
      </c>
      <c r="EM21">
        <f t="shared" ca="1" si="18"/>
        <v>175.67058975144087</v>
      </c>
      <c r="EN21">
        <f t="shared" ca="1" si="18"/>
        <v>164.67021819451389</v>
      </c>
      <c r="EO21">
        <f t="shared" ca="1" si="18"/>
        <v>189.24123214519688</v>
      </c>
      <c r="EP21">
        <f t="shared" ca="1" si="18"/>
        <v>179.90480115804459</v>
      </c>
      <c r="EQ21">
        <f t="shared" ca="1" si="18"/>
        <v>178.78927169524141</v>
      </c>
      <c r="ER21">
        <f t="shared" ca="1" si="18"/>
        <v>172.84479308869919</v>
      </c>
      <c r="ES21">
        <f t="shared" ca="1" si="18"/>
        <v>187.945968487009</v>
      </c>
      <c r="ET21">
        <f t="shared" ca="1" si="18"/>
        <v>176.46093214749095</v>
      </c>
      <c r="EU21">
        <f t="shared" ca="1" si="18"/>
        <v>160.19248076019977</v>
      </c>
      <c r="EV21">
        <f t="shared" ca="1" si="18"/>
        <v>182.28776283105842</v>
      </c>
      <c r="EW21">
        <f t="shared" ca="1" si="18"/>
        <v>180.0170438817286</v>
      </c>
      <c r="EX21">
        <f t="shared" ca="1" si="18"/>
        <v>168.34881078586776</v>
      </c>
      <c r="EY21">
        <f t="shared" ca="1" si="18"/>
        <v>162.48029094363685</v>
      </c>
      <c r="EZ21">
        <f t="shared" ca="1" si="18"/>
        <v>184.64423980443527</v>
      </c>
      <c r="FA21">
        <f t="shared" ca="1" si="18"/>
        <v>173.06842541845481</v>
      </c>
      <c r="FB21">
        <f t="shared" ca="1" si="18"/>
        <v>188.36674616935468</v>
      </c>
      <c r="FC21">
        <f t="shared" ca="1" si="18"/>
        <v>183.41743779195059</v>
      </c>
      <c r="FD21">
        <f t="shared" ca="1" si="18"/>
        <v>176.10208680436941</v>
      </c>
      <c r="FE21">
        <f t="shared" ca="1" si="18"/>
        <v>174.76547577179778</v>
      </c>
      <c r="FF21">
        <f t="shared" ca="1" si="18"/>
        <v>178.46944179170052</v>
      </c>
      <c r="FG21">
        <f t="shared" ca="1" si="18"/>
        <v>180.6484201634982</v>
      </c>
      <c r="FH21">
        <f t="shared" ca="1" si="18"/>
        <v>186.53850311338783</v>
      </c>
      <c r="FI21">
        <f t="shared" ca="1" si="18"/>
        <v>183.77280368215156</v>
      </c>
      <c r="FJ21">
        <f t="shared" ca="1" si="18"/>
        <v>184.56992757949749</v>
      </c>
      <c r="FK21">
        <f t="shared" ca="1" si="18"/>
        <v>184.68076722274805</v>
      </c>
      <c r="FL21">
        <f t="shared" ca="1" si="18"/>
        <v>177.43356278796099</v>
      </c>
      <c r="FM21">
        <f t="shared" ca="1" si="18"/>
        <v>186.5623948235766</v>
      </c>
      <c r="FN21">
        <f t="shared" ca="1" si="18"/>
        <v>163.99652152568351</v>
      </c>
      <c r="FO21">
        <f t="shared" ca="1" si="18"/>
        <v>173.58843820424963</v>
      </c>
      <c r="FP21">
        <f t="shared" ca="1" si="18"/>
        <v>177.69522341008494</v>
      </c>
      <c r="FQ21">
        <f t="shared" ca="1" si="18"/>
        <v>173.40911338465946</v>
      </c>
      <c r="FR21">
        <f t="shared" ca="1" si="18"/>
        <v>175.41676022777943</v>
      </c>
      <c r="FS21">
        <f t="shared" ca="1" si="18"/>
        <v>171.92323027918164</v>
      </c>
      <c r="FT21">
        <f t="shared" ca="1" si="18"/>
        <v>182.79822168363685</v>
      </c>
      <c r="FU21">
        <f t="shared" ca="1" si="18"/>
        <v>170.20493553531003</v>
      </c>
      <c r="FV21">
        <f t="shared" ca="1" si="18"/>
        <v>172.58437817033632</v>
      </c>
      <c r="FW21">
        <f t="shared" ca="1" si="18"/>
        <v>178.55646778591301</v>
      </c>
      <c r="FX21">
        <f t="shared" ca="1" si="18"/>
        <v>181.32596784330349</v>
      </c>
      <c r="FY21">
        <f t="shared" ca="1" si="18"/>
        <v>165.62396010496752</v>
      </c>
      <c r="FZ21">
        <f t="shared" ca="1" si="18"/>
        <v>173.45175479268212</v>
      </c>
      <c r="GA21">
        <f t="shared" ca="1" si="18"/>
        <v>183.98255146086967</v>
      </c>
      <c r="GB21">
        <f t="shared" ca="1" si="18"/>
        <v>163.98108271625858</v>
      </c>
      <c r="GC21">
        <f t="shared" ca="1" si="18"/>
        <v>181.51780051007881</v>
      </c>
      <c r="GD21">
        <f t="shared" ca="1" si="18"/>
        <v>180.73812614963873</v>
      </c>
      <c r="GE21">
        <f t="shared" ca="1" si="18"/>
        <v>181.95274695543148</v>
      </c>
      <c r="GF21">
        <f t="shared" ca="1" si="18"/>
        <v>188.04162016981937</v>
      </c>
      <c r="GG21">
        <f t="shared" ca="1" si="18"/>
        <v>181.13601576675623</v>
      </c>
      <c r="GH21">
        <f t="shared" ca="1" si="18"/>
        <v>186.93737311322667</v>
      </c>
      <c r="GI21">
        <f t="shared" ca="1" si="18"/>
        <v>173.53892024982369</v>
      </c>
      <c r="GJ21">
        <f t="shared" ca="1" si="18"/>
        <v>169.37086973675017</v>
      </c>
      <c r="GK21">
        <f t="shared" ca="1" si="18"/>
        <v>175.89833695156386</v>
      </c>
      <c r="GL21">
        <f t="shared" ca="1" si="18"/>
        <v>165.84597763384349</v>
      </c>
      <c r="GM21">
        <f t="shared" ca="1" si="18"/>
        <v>167.6019544146871</v>
      </c>
      <c r="GN21">
        <f t="shared" ca="1" si="18"/>
        <v>171.86904155765257</v>
      </c>
      <c r="GO21">
        <f t="shared" ca="1" si="2"/>
        <v>168.72583508751117</v>
      </c>
      <c r="GP21">
        <f t="shared" ca="1" si="26"/>
        <v>181.94724349590777</v>
      </c>
      <c r="GQ21">
        <f t="shared" ca="1" si="26"/>
        <v>178.41798444006145</v>
      </c>
      <c r="GR21">
        <f t="shared" ca="1" si="26"/>
        <v>179.22139472006728</v>
      </c>
      <c r="GS21">
        <f t="shared" ca="1" si="26"/>
        <v>180.13108937478762</v>
      </c>
      <c r="GT21">
        <f t="shared" ca="1" si="26"/>
        <v>176.51058024365528</v>
      </c>
      <c r="GU21">
        <f t="shared" ca="1" si="26"/>
        <v>176.50831211863729</v>
      </c>
      <c r="GV21">
        <f t="shared" ca="1" si="26"/>
        <v>183.7089590910546</v>
      </c>
      <c r="GW21">
        <f t="shared" ca="1" si="26"/>
        <v>169.78780015993874</v>
      </c>
      <c r="GX21">
        <f t="shared" ca="1" si="26"/>
        <v>174.68824833067038</v>
      </c>
      <c r="GY21">
        <f t="shared" ca="1" si="26"/>
        <v>172.90480012519393</v>
      </c>
      <c r="GZ21">
        <f t="shared" ca="1" si="26"/>
        <v>167.72708747811322</v>
      </c>
      <c r="HA21">
        <f t="shared" ca="1" si="26"/>
        <v>181.54470225509621</v>
      </c>
      <c r="HB21">
        <f t="shared" ca="1" si="26"/>
        <v>180.02020370177488</v>
      </c>
      <c r="HC21">
        <f t="shared" ca="1" si="26"/>
        <v>174.32512701272037</v>
      </c>
      <c r="HD21">
        <f t="shared" ca="1" si="26"/>
        <v>166.75820399773187</v>
      </c>
      <c r="HE21">
        <f t="shared" ca="1" si="26"/>
        <v>168.83943213976809</v>
      </c>
      <c r="HF21">
        <f t="shared" ca="1" si="26"/>
        <v>176.57972078614114</v>
      </c>
      <c r="HG21">
        <f t="shared" ca="1" si="26"/>
        <v>176.97078846551199</v>
      </c>
      <c r="HH21">
        <f t="shared" ca="1" si="26"/>
        <v>171.89895001258188</v>
      </c>
      <c r="HI21">
        <f t="shared" ca="1" si="26"/>
        <v>173.88291341122147</v>
      </c>
      <c r="HJ21">
        <f t="shared" ca="1" si="26"/>
        <v>175.90872078394321</v>
      </c>
      <c r="HK21">
        <f t="shared" ca="1" si="26"/>
        <v>167.81896366985697</v>
      </c>
      <c r="HL21">
        <f t="shared" ca="1" si="26"/>
        <v>178.00243076254648</v>
      </c>
      <c r="HM21">
        <f t="shared" ca="1" si="26"/>
        <v>169.56847984714483</v>
      </c>
      <c r="HN21">
        <f t="shared" ca="1" si="26"/>
        <v>185.02728568443374</v>
      </c>
      <c r="HO21">
        <f t="shared" ca="1" si="26"/>
        <v>179.8084107403923</v>
      </c>
      <c r="HP21">
        <f t="shared" ca="1" si="26"/>
        <v>175.28117414304708</v>
      </c>
      <c r="HQ21">
        <f t="shared" ca="1" si="26"/>
        <v>177.39390860124348</v>
      </c>
      <c r="HR21">
        <f t="shared" ca="1" si="26"/>
        <v>174.11183659299363</v>
      </c>
      <c r="HS21">
        <f t="shared" ca="1" si="26"/>
        <v>176.57683187168672</v>
      </c>
      <c r="HT21">
        <f t="shared" ca="1" si="26"/>
        <v>174.02158340098143</v>
      </c>
      <c r="HU21">
        <f t="shared" ca="1" si="26"/>
        <v>179.4809138633801</v>
      </c>
      <c r="HV21">
        <f t="shared" ca="1" si="26"/>
        <v>173.14351278279685</v>
      </c>
      <c r="HW21">
        <f t="shared" ca="1" si="26"/>
        <v>182.06022419962781</v>
      </c>
      <c r="HX21">
        <f t="shared" ca="1" si="26"/>
        <v>173.72947413622677</v>
      </c>
      <c r="HY21">
        <f t="shared" ca="1" si="26"/>
        <v>167.0036056972225</v>
      </c>
      <c r="HZ21">
        <f t="shared" ca="1" si="26"/>
        <v>163.94910717594075</v>
      </c>
      <c r="IA21">
        <f t="shared" ca="1" si="26"/>
        <v>161.93643069601339</v>
      </c>
      <c r="IB21">
        <f t="shared" ca="1" si="26"/>
        <v>165.824387778812</v>
      </c>
      <c r="IC21">
        <f t="shared" ca="1" si="26"/>
        <v>171.44466088930389</v>
      </c>
      <c r="ID21">
        <f t="shared" ca="1" si="26"/>
        <v>171.75405478877303</v>
      </c>
      <c r="IE21">
        <f t="shared" ca="1" si="26"/>
        <v>164.70082144610936</v>
      </c>
      <c r="IF21">
        <f t="shared" ca="1" si="26"/>
        <v>171.89932411225485</v>
      </c>
      <c r="IG21">
        <f t="shared" ca="1" si="26"/>
        <v>173.78995452303249</v>
      </c>
      <c r="IH21">
        <f t="shared" ca="1" si="26"/>
        <v>169.14459944879295</v>
      </c>
      <c r="II21">
        <f t="shared" ca="1" si="26"/>
        <v>167.4519942538351</v>
      </c>
      <c r="IJ21">
        <f t="shared" ca="1" si="26"/>
        <v>180.07872490059609</v>
      </c>
      <c r="IK21">
        <f t="shared" ca="1" si="26"/>
        <v>183.68655561711671</v>
      </c>
      <c r="IL21">
        <f t="shared" ca="1" si="26"/>
        <v>168.64156509359984</v>
      </c>
      <c r="IM21">
        <f t="shared" ca="1" si="26"/>
        <v>169.08713302373243</v>
      </c>
      <c r="IN21">
        <f t="shared" ca="1" si="26"/>
        <v>173.70955701397972</v>
      </c>
      <c r="IO21">
        <f t="shared" ca="1" si="26"/>
        <v>165.17488461123256</v>
      </c>
      <c r="IP21">
        <f t="shared" ca="1" si="26"/>
        <v>172.68698386033654</v>
      </c>
      <c r="IQ21">
        <f t="shared" ca="1" si="26"/>
        <v>181.26982112522663</v>
      </c>
      <c r="IR21">
        <f t="shared" ca="1" si="26"/>
        <v>166.34871588724013</v>
      </c>
      <c r="IS21">
        <f t="shared" ca="1" si="26"/>
        <v>179.69248958919653</v>
      </c>
      <c r="IT21">
        <f t="shared" ca="1" si="26"/>
        <v>172.88350766298748</v>
      </c>
      <c r="IU21">
        <f t="shared" ca="1" si="26"/>
        <v>175.39404120128657</v>
      </c>
      <c r="IV21">
        <f t="shared" ca="1" si="26"/>
        <v>183.96146979702203</v>
      </c>
      <c r="IW21">
        <f t="shared" ca="1" si="26"/>
        <v>164.41086838218112</v>
      </c>
      <c r="IX21">
        <f t="shared" ca="1" si="26"/>
        <v>177.59133955566307</v>
      </c>
      <c r="IY21">
        <f t="shared" ca="1" si="26"/>
        <v>179.58687777995186</v>
      </c>
      <c r="IZ21">
        <f t="shared" ca="1" si="26"/>
        <v>179.88728018484753</v>
      </c>
      <c r="JA21">
        <f t="shared" ca="1" si="26"/>
        <v>172.12483016554006</v>
      </c>
      <c r="JB21">
        <f t="shared" ca="1" si="19"/>
        <v>168.31667669603516</v>
      </c>
      <c r="JC21">
        <f t="shared" ca="1" si="19"/>
        <v>167.33968952215321</v>
      </c>
      <c r="JD21">
        <f t="shared" ca="1" si="19"/>
        <v>177.73683396680832</v>
      </c>
      <c r="JE21">
        <f t="shared" ca="1" si="19"/>
        <v>183.45890481335039</v>
      </c>
      <c r="JF21">
        <f t="shared" ca="1" si="19"/>
        <v>179.56909227947608</v>
      </c>
      <c r="JG21">
        <f t="shared" ca="1" si="19"/>
        <v>173.71879507139741</v>
      </c>
      <c r="JH21">
        <f t="shared" ca="1" si="19"/>
        <v>173.88976301453619</v>
      </c>
      <c r="JI21">
        <f t="shared" ca="1" si="19"/>
        <v>180.33979113949323</v>
      </c>
      <c r="JJ21">
        <f t="shared" ca="1" si="19"/>
        <v>176.77158159621303</v>
      </c>
      <c r="JK21">
        <f t="shared" ca="1" si="19"/>
        <v>188.9293037836832</v>
      </c>
      <c r="JL21">
        <f t="shared" ca="1" si="19"/>
        <v>165.4880724478229</v>
      </c>
      <c r="JM21">
        <f t="shared" ca="1" si="19"/>
        <v>174.22589461447524</v>
      </c>
      <c r="JN21">
        <f t="shared" ca="1" si="19"/>
        <v>174.05520556168136</v>
      </c>
      <c r="JO21">
        <f t="shared" ca="1" si="19"/>
        <v>178.79426087057064</v>
      </c>
      <c r="JP21">
        <f t="shared" ca="1" si="19"/>
        <v>169.4918871478927</v>
      </c>
      <c r="JQ21">
        <f t="shared" ca="1" si="19"/>
        <v>172.77778337766199</v>
      </c>
      <c r="JR21">
        <f t="shared" ca="1" si="19"/>
        <v>176.83056950995177</v>
      </c>
      <c r="JS21">
        <f t="shared" ca="1" si="19"/>
        <v>187.87121937069475</v>
      </c>
      <c r="JT21">
        <f t="shared" ca="1" si="19"/>
        <v>167.8443540222579</v>
      </c>
      <c r="JU21">
        <f t="shared" ca="1" si="19"/>
        <v>177.51321049958815</v>
      </c>
      <c r="JV21">
        <f t="shared" ca="1" si="19"/>
        <v>166.84373751334309</v>
      </c>
      <c r="JW21">
        <f t="shared" ca="1" si="19"/>
        <v>177.36370926851214</v>
      </c>
      <c r="JX21">
        <f t="shared" ca="1" si="19"/>
        <v>177.04809057420044</v>
      </c>
      <c r="JY21">
        <f t="shared" ca="1" si="19"/>
        <v>173.21693583403197</v>
      </c>
      <c r="JZ21">
        <f t="shared" ca="1" si="19"/>
        <v>186.17137483062828</v>
      </c>
      <c r="KA21">
        <f t="shared" ca="1" si="19"/>
        <v>176.99061186370457</v>
      </c>
      <c r="KB21">
        <f t="shared" ca="1" si="19"/>
        <v>176.72058395919873</v>
      </c>
      <c r="KC21">
        <f t="shared" ca="1" si="19"/>
        <v>171.37581787587447</v>
      </c>
      <c r="KD21">
        <f t="shared" ca="1" si="19"/>
        <v>173.61303360211653</v>
      </c>
      <c r="KE21">
        <f t="shared" ca="1" si="19"/>
        <v>172.7793492718115</v>
      </c>
      <c r="KF21">
        <f t="shared" ca="1" si="19"/>
        <v>170.72033955257922</v>
      </c>
      <c r="KG21">
        <f t="shared" ca="1" si="19"/>
        <v>181.77512255468929</v>
      </c>
      <c r="KH21">
        <f t="shared" ca="1" si="19"/>
        <v>180.50416097022293</v>
      </c>
      <c r="KI21">
        <f t="shared" ca="1" si="19"/>
        <v>176.46490770294676</v>
      </c>
      <c r="KJ21">
        <f t="shared" ca="1" si="19"/>
        <v>184.03442619648985</v>
      </c>
      <c r="KK21">
        <f t="shared" ca="1" si="19"/>
        <v>183.32562517743099</v>
      </c>
      <c r="KL21">
        <f t="shared" ca="1" si="19"/>
        <v>172.14502520531909</v>
      </c>
      <c r="KM21">
        <f t="shared" ca="1" si="19"/>
        <v>175.13126397833963</v>
      </c>
      <c r="KN21">
        <f t="shared" ca="1" si="19"/>
        <v>177.09803832345548</v>
      </c>
      <c r="KO21">
        <f t="shared" ca="1" si="19"/>
        <v>174.03743762958786</v>
      </c>
      <c r="KP21">
        <f t="shared" ca="1" si="19"/>
        <v>182.19131572631943</v>
      </c>
      <c r="KQ21">
        <f t="shared" ca="1" si="19"/>
        <v>177.83690544634285</v>
      </c>
      <c r="KR21">
        <f t="shared" ca="1" si="19"/>
        <v>167.1570102224328</v>
      </c>
      <c r="KS21">
        <f t="shared" ca="1" si="19"/>
        <v>162.22330827218855</v>
      </c>
      <c r="KT21">
        <f t="shared" ca="1" si="19"/>
        <v>176.46221381607845</v>
      </c>
      <c r="KU21">
        <f t="shared" ca="1" si="19"/>
        <v>173.44922191628461</v>
      </c>
      <c r="KV21">
        <f t="shared" ca="1" si="19"/>
        <v>164.46676149766455</v>
      </c>
      <c r="KW21">
        <f t="shared" ca="1" si="19"/>
        <v>173.22579548189574</v>
      </c>
      <c r="KX21">
        <f t="shared" ca="1" si="19"/>
        <v>178.33821367195179</v>
      </c>
      <c r="KY21">
        <f t="shared" ca="1" si="19"/>
        <v>178.52159617995011</v>
      </c>
      <c r="KZ21">
        <f t="shared" ca="1" si="19"/>
        <v>174.78780239856874</v>
      </c>
      <c r="LA21">
        <f t="shared" ca="1" si="19"/>
        <v>192.23215393071493</v>
      </c>
      <c r="LB21">
        <f t="shared" ca="1" si="19"/>
        <v>173.35106693853754</v>
      </c>
      <c r="LC21">
        <f t="shared" ca="1" si="19"/>
        <v>172.40756879466778</v>
      </c>
      <c r="LD21">
        <f t="shared" ca="1" si="19"/>
        <v>173.95163959193434</v>
      </c>
      <c r="LE21">
        <f t="shared" ca="1" si="19"/>
        <v>160.71303186228624</v>
      </c>
      <c r="LF21">
        <f t="shared" ca="1" si="19"/>
        <v>183.53059291212816</v>
      </c>
      <c r="LG21">
        <f t="shared" ca="1" si="19"/>
        <v>168.47439658557073</v>
      </c>
      <c r="LH21">
        <f t="shared" ca="1" si="19"/>
        <v>180.68759058181985</v>
      </c>
      <c r="LI21">
        <f t="shared" ca="1" si="19"/>
        <v>176.51427770843833</v>
      </c>
      <c r="LJ21">
        <f t="shared" ca="1" si="19"/>
        <v>187.63527845081458</v>
      </c>
      <c r="LK21">
        <f t="shared" ca="1" si="19"/>
        <v>176.1890196851426</v>
      </c>
      <c r="LL21">
        <f t="shared" ca="1" si="19"/>
        <v>180.87368713121015</v>
      </c>
      <c r="LM21">
        <f t="shared" ca="1" si="4"/>
        <v>172.4129519542341</v>
      </c>
      <c r="LN21">
        <f t="shared" ca="1" si="27"/>
        <v>170.54084777142933</v>
      </c>
      <c r="LO21">
        <f t="shared" ca="1" si="27"/>
        <v>176.96809324617169</v>
      </c>
      <c r="LP21">
        <f t="shared" ca="1" si="27"/>
        <v>169.89497675947771</v>
      </c>
      <c r="LQ21">
        <f t="shared" ca="1" si="27"/>
        <v>179.20645504551325</v>
      </c>
      <c r="LR21">
        <f t="shared" ca="1" si="27"/>
        <v>160.42969515622568</v>
      </c>
      <c r="LS21">
        <f t="shared" ca="1" si="27"/>
        <v>168.92202051573122</v>
      </c>
      <c r="LT21">
        <f t="shared" ca="1" si="27"/>
        <v>177.04400827258306</v>
      </c>
      <c r="LU21">
        <f t="shared" ca="1" si="27"/>
        <v>178.39834173635808</v>
      </c>
      <c r="LV21">
        <f t="shared" ca="1" si="27"/>
        <v>182.96857605090634</v>
      </c>
      <c r="LW21">
        <f t="shared" ca="1" si="27"/>
        <v>169.01352134784764</v>
      </c>
      <c r="LX21">
        <f t="shared" ca="1" si="27"/>
        <v>165.28341648705248</v>
      </c>
      <c r="LY21">
        <f t="shared" ca="1" si="27"/>
        <v>175.87903498766724</v>
      </c>
      <c r="LZ21">
        <f t="shared" ca="1" si="27"/>
        <v>175.53222929647484</v>
      </c>
      <c r="MA21">
        <f t="shared" ca="1" si="27"/>
        <v>172.10649170413203</v>
      </c>
      <c r="MB21">
        <f t="shared" ca="1" si="27"/>
        <v>173.18962441891748</v>
      </c>
      <c r="MC21">
        <f t="shared" ca="1" si="27"/>
        <v>177.36761358249075</v>
      </c>
      <c r="MD21">
        <f t="shared" ca="1" si="27"/>
        <v>177.86016792881293</v>
      </c>
      <c r="ME21">
        <f t="shared" ca="1" si="27"/>
        <v>187.27401652927989</v>
      </c>
      <c r="MF21">
        <f t="shared" ca="1" si="27"/>
        <v>178.0976471773721</v>
      </c>
      <c r="MG21">
        <f t="shared" ca="1" si="27"/>
        <v>172.15757848397874</v>
      </c>
      <c r="MH21">
        <f t="shared" ca="1" si="27"/>
        <v>170.25631029415052</v>
      </c>
      <c r="MI21">
        <f t="shared" ca="1" si="27"/>
        <v>185.71728185855136</v>
      </c>
      <c r="MJ21">
        <f t="shared" ca="1" si="27"/>
        <v>192.00597539634316</v>
      </c>
      <c r="MK21">
        <f t="shared" ca="1" si="27"/>
        <v>178.21733832889291</v>
      </c>
      <c r="ML21">
        <f t="shared" ca="1" si="27"/>
        <v>181.86862809118955</v>
      </c>
      <c r="MM21">
        <f t="shared" ca="1" si="27"/>
        <v>165.12098109857573</v>
      </c>
      <c r="MN21">
        <f t="shared" ca="1" si="27"/>
        <v>156.25237255701319</v>
      </c>
      <c r="MO21">
        <f t="shared" ca="1" si="27"/>
        <v>175.95802619793346</v>
      </c>
      <c r="MP21">
        <f t="shared" ca="1" si="27"/>
        <v>171.61526032393115</v>
      </c>
      <c r="MQ21">
        <f t="shared" ca="1" si="27"/>
        <v>174.80731158050952</v>
      </c>
      <c r="MR21">
        <f t="shared" ca="1" si="27"/>
        <v>176.6088674986085</v>
      </c>
      <c r="MS21">
        <f t="shared" ca="1" si="27"/>
        <v>183.1952679248019</v>
      </c>
      <c r="MT21">
        <f t="shared" ca="1" si="27"/>
        <v>187.23292134135477</v>
      </c>
      <c r="MU21">
        <f t="shared" ca="1" si="27"/>
        <v>168.24819444236797</v>
      </c>
      <c r="MV21">
        <f t="shared" ca="1" si="27"/>
        <v>174.71865436155733</v>
      </c>
      <c r="MW21">
        <f t="shared" ca="1" si="27"/>
        <v>170.77411426350483</v>
      </c>
      <c r="MX21">
        <f t="shared" ca="1" si="27"/>
        <v>190.86798199274099</v>
      </c>
      <c r="MY21">
        <f t="shared" ca="1" si="27"/>
        <v>179.37354827434433</v>
      </c>
      <c r="MZ21">
        <f t="shared" ca="1" si="27"/>
        <v>177.61655694886133</v>
      </c>
      <c r="NA21">
        <f t="shared" ca="1" si="27"/>
        <v>168.62276681006813</v>
      </c>
      <c r="NB21">
        <f t="shared" ca="1" si="27"/>
        <v>170.89218617187032</v>
      </c>
      <c r="NC21">
        <f t="shared" ca="1" si="27"/>
        <v>179.90699428492184</v>
      </c>
      <c r="ND21">
        <f t="shared" ca="1" si="27"/>
        <v>161.81333026390269</v>
      </c>
      <c r="NE21">
        <f t="shared" ca="1" si="27"/>
        <v>176.31379804786971</v>
      </c>
      <c r="NF21">
        <f t="shared" ca="1" si="27"/>
        <v>182.99467497992791</v>
      </c>
      <c r="NG21">
        <f t="shared" ca="1" si="27"/>
        <v>175.20303117985188</v>
      </c>
      <c r="NH21">
        <f t="shared" ca="1" si="27"/>
        <v>190.96929015634359</v>
      </c>
      <c r="NI21">
        <f t="shared" ca="1" si="27"/>
        <v>169.47475066161314</v>
      </c>
      <c r="NJ21">
        <f t="shared" ca="1" si="27"/>
        <v>175.55655396232146</v>
      </c>
      <c r="NK21">
        <f t="shared" ca="1" si="27"/>
        <v>167.64027668476834</v>
      </c>
      <c r="NL21">
        <f t="shared" ca="1" si="27"/>
        <v>173.6437171605368</v>
      </c>
      <c r="NM21">
        <f t="shared" ca="1" si="27"/>
        <v>182.89144958677801</v>
      </c>
      <c r="NN21">
        <f t="shared" ca="1" si="27"/>
        <v>183.14330051391082</v>
      </c>
      <c r="NO21">
        <f t="shared" ca="1" si="27"/>
        <v>178.41326398897417</v>
      </c>
      <c r="NP21">
        <f t="shared" ca="1" si="27"/>
        <v>159.07601625683623</v>
      </c>
      <c r="NQ21">
        <f t="shared" ca="1" si="27"/>
        <v>166.75870110232495</v>
      </c>
      <c r="NR21">
        <f t="shared" ca="1" si="27"/>
        <v>168.29405499560625</v>
      </c>
      <c r="NS21">
        <f t="shared" ca="1" si="27"/>
        <v>166.94137062255231</v>
      </c>
      <c r="NT21">
        <f t="shared" ca="1" si="27"/>
        <v>171.87165596113653</v>
      </c>
      <c r="NU21">
        <f t="shared" ca="1" si="27"/>
        <v>166.00332674493845</v>
      </c>
      <c r="NV21">
        <f t="shared" ca="1" si="27"/>
        <v>179.58197087822339</v>
      </c>
      <c r="NW21">
        <f t="shared" ca="1" si="27"/>
        <v>166.11877298053693</v>
      </c>
      <c r="NX21">
        <f t="shared" ca="1" si="27"/>
        <v>179.49902030925455</v>
      </c>
      <c r="NY21">
        <f t="shared" ca="1" si="27"/>
        <v>181.35309115779336</v>
      </c>
      <c r="NZ21">
        <f t="shared" ca="1" si="20"/>
        <v>181.4069248150646</v>
      </c>
      <c r="OA21">
        <f t="shared" ca="1" si="20"/>
        <v>159.24115986296167</v>
      </c>
      <c r="OB21">
        <f t="shared" ca="1" si="20"/>
        <v>163.79142770361017</v>
      </c>
      <c r="OC21">
        <f t="shared" ca="1" si="20"/>
        <v>179.73497202673323</v>
      </c>
      <c r="OD21">
        <f t="shared" ca="1" si="20"/>
        <v>172.25204099262848</v>
      </c>
      <c r="OE21">
        <f t="shared" ca="1" si="20"/>
        <v>184.39238512289538</v>
      </c>
      <c r="OF21">
        <f t="shared" ca="1" si="20"/>
        <v>171.48393445424159</v>
      </c>
      <c r="OG21">
        <f t="shared" ca="1" si="20"/>
        <v>174.45603522611918</v>
      </c>
      <c r="OH21">
        <f t="shared" ca="1" si="20"/>
        <v>166.15227366547555</v>
      </c>
      <c r="OI21">
        <f t="shared" ca="1" si="20"/>
        <v>169.46537560959575</v>
      </c>
      <c r="OJ21">
        <f t="shared" ca="1" si="20"/>
        <v>183.28263419187562</v>
      </c>
      <c r="OK21">
        <f t="shared" ca="1" si="20"/>
        <v>178.97117645954791</v>
      </c>
      <c r="OL21">
        <f t="shared" ca="1" si="20"/>
        <v>198.73394632150553</v>
      </c>
      <c r="OM21">
        <f t="shared" ca="1" si="20"/>
        <v>172.18236046746617</v>
      </c>
      <c r="ON21">
        <f t="shared" ca="1" si="20"/>
        <v>175.33689071246937</v>
      </c>
      <c r="OO21">
        <f t="shared" ca="1" si="20"/>
        <v>184.70578140875259</v>
      </c>
      <c r="OP21">
        <f t="shared" ca="1" si="20"/>
        <v>169.44257282531248</v>
      </c>
      <c r="OQ21">
        <f t="shared" ca="1" si="20"/>
        <v>168.58747362304152</v>
      </c>
      <c r="OR21">
        <f t="shared" ca="1" si="20"/>
        <v>175.69575057995141</v>
      </c>
      <c r="OS21">
        <f t="shared" ca="1" si="20"/>
        <v>170.93991258096105</v>
      </c>
      <c r="OT21">
        <f t="shared" ca="1" si="20"/>
        <v>183.99219909353351</v>
      </c>
      <c r="OU21">
        <f t="shared" ca="1" si="20"/>
        <v>176.66343661294368</v>
      </c>
      <c r="OV21">
        <f t="shared" ca="1" si="20"/>
        <v>186.86018196454683</v>
      </c>
      <c r="OW21">
        <f t="shared" ca="1" si="20"/>
        <v>157.57717106693482</v>
      </c>
      <c r="OX21">
        <f t="shared" ca="1" si="20"/>
        <v>173.79194131288506</v>
      </c>
      <c r="OY21">
        <f t="shared" ca="1" si="20"/>
        <v>183.05967900064277</v>
      </c>
      <c r="OZ21">
        <f t="shared" ca="1" si="20"/>
        <v>171.66726476522348</v>
      </c>
      <c r="PA21">
        <f t="shared" ca="1" si="20"/>
        <v>166.11735320534109</v>
      </c>
      <c r="PB21">
        <f t="shared" ca="1" si="20"/>
        <v>178.63011016866818</v>
      </c>
      <c r="PC21">
        <f t="shared" ca="1" si="20"/>
        <v>168.15883202334891</v>
      </c>
      <c r="PD21">
        <f t="shared" ca="1" si="20"/>
        <v>179.14059150503101</v>
      </c>
      <c r="PE21">
        <f t="shared" ca="1" si="20"/>
        <v>169.46103712163057</v>
      </c>
      <c r="PF21">
        <f t="shared" ca="1" si="20"/>
        <v>169.0358729902506</v>
      </c>
      <c r="PG21">
        <f t="shared" ca="1" si="20"/>
        <v>185.88930609433942</v>
      </c>
      <c r="PH21">
        <f t="shared" ca="1" si="20"/>
        <v>175.2830806847129</v>
      </c>
      <c r="PI21">
        <f t="shared" ca="1" si="20"/>
        <v>186.19901900487682</v>
      </c>
      <c r="PJ21">
        <f t="shared" ca="1" si="20"/>
        <v>187.49927328366556</v>
      </c>
      <c r="PK21">
        <f t="shared" ca="1" si="20"/>
        <v>188.83260649146521</v>
      </c>
      <c r="PL21">
        <f t="shared" ca="1" si="20"/>
        <v>158.31592570384731</v>
      </c>
      <c r="PM21">
        <f t="shared" ca="1" si="20"/>
        <v>170.81651539486819</v>
      </c>
      <c r="PN21">
        <f t="shared" ca="1" si="20"/>
        <v>164.55323826015172</v>
      </c>
      <c r="PO21">
        <f t="shared" ca="1" si="20"/>
        <v>169.88527396452366</v>
      </c>
      <c r="PP21">
        <f t="shared" ca="1" si="20"/>
        <v>176.79092491534422</v>
      </c>
      <c r="PQ21">
        <f t="shared" ca="1" si="20"/>
        <v>173.46022583695833</v>
      </c>
      <c r="PR21">
        <f t="shared" ca="1" si="20"/>
        <v>170.43579633973738</v>
      </c>
      <c r="PS21">
        <f t="shared" ca="1" si="20"/>
        <v>171.60951597468213</v>
      </c>
      <c r="PT21">
        <f t="shared" ca="1" si="20"/>
        <v>170.63700388741566</v>
      </c>
      <c r="PU21">
        <f t="shared" ca="1" si="20"/>
        <v>180.12539966932695</v>
      </c>
      <c r="PV21">
        <f t="shared" ca="1" si="20"/>
        <v>172.23013899740752</v>
      </c>
      <c r="PW21">
        <f t="shared" ca="1" si="20"/>
        <v>183.61276513193644</v>
      </c>
      <c r="PX21">
        <f t="shared" ca="1" si="20"/>
        <v>179.58976577724658</v>
      </c>
      <c r="PY21">
        <f t="shared" ca="1" si="20"/>
        <v>179.05642463625509</v>
      </c>
      <c r="PZ21">
        <f t="shared" ca="1" si="20"/>
        <v>174.22660368275208</v>
      </c>
      <c r="QA21">
        <f t="shared" ca="1" si="20"/>
        <v>180.92834479578073</v>
      </c>
      <c r="QB21">
        <f t="shared" ca="1" si="20"/>
        <v>178.75985340676911</v>
      </c>
      <c r="QC21">
        <f t="shared" ca="1" si="20"/>
        <v>180.68249523487464</v>
      </c>
      <c r="QD21">
        <f t="shared" ca="1" si="20"/>
        <v>167.98736350646163</v>
      </c>
      <c r="QE21">
        <f t="shared" ca="1" si="20"/>
        <v>174.54290803576671</v>
      </c>
      <c r="QF21">
        <f t="shared" ca="1" si="20"/>
        <v>181.7858419233163</v>
      </c>
      <c r="QG21">
        <f t="shared" ca="1" si="20"/>
        <v>181.89150017652872</v>
      </c>
      <c r="QH21">
        <f t="shared" ca="1" si="20"/>
        <v>178.58568811219797</v>
      </c>
      <c r="QI21">
        <f t="shared" ca="1" si="20"/>
        <v>188.8898621970298</v>
      </c>
      <c r="QJ21">
        <f t="shared" ca="1" si="20"/>
        <v>179.93320176296567</v>
      </c>
      <c r="QK21">
        <f t="shared" ca="1" si="6"/>
        <v>170.29881123347383</v>
      </c>
      <c r="QL21">
        <f t="shared" ca="1" si="28"/>
        <v>186.96464312211594</v>
      </c>
      <c r="QM21">
        <f t="shared" ca="1" si="28"/>
        <v>169.21473879252943</v>
      </c>
      <c r="QN21">
        <f t="shared" ca="1" si="28"/>
        <v>181.04706802668085</v>
      </c>
      <c r="QO21">
        <f t="shared" ca="1" si="28"/>
        <v>168.02099247700519</v>
      </c>
      <c r="QP21">
        <f t="shared" ca="1" si="28"/>
        <v>181.36572189339788</v>
      </c>
      <c r="QQ21">
        <f t="shared" ca="1" si="28"/>
        <v>183.93178678424582</v>
      </c>
      <c r="QR21">
        <f t="shared" ca="1" si="28"/>
        <v>178.35584351319997</v>
      </c>
      <c r="QS21">
        <f t="shared" ca="1" si="28"/>
        <v>163.86121821336141</v>
      </c>
      <c r="QT21">
        <f t="shared" ca="1" si="28"/>
        <v>173.08240917932733</v>
      </c>
      <c r="QU21">
        <f t="shared" ca="1" si="28"/>
        <v>172.20879347650637</v>
      </c>
      <c r="QV21">
        <f t="shared" ca="1" si="28"/>
        <v>175.06552936486815</v>
      </c>
      <c r="QW21">
        <f t="shared" ca="1" si="28"/>
        <v>175.76288304530905</v>
      </c>
      <c r="QX21">
        <f t="shared" ca="1" si="28"/>
        <v>169.8760424532297</v>
      </c>
      <c r="QY21">
        <f t="shared" ca="1" si="28"/>
        <v>166.98806936581673</v>
      </c>
      <c r="QZ21">
        <f t="shared" ca="1" si="28"/>
        <v>182.57870907182638</v>
      </c>
      <c r="RA21">
        <f t="shared" ca="1" si="28"/>
        <v>170.13914718826118</v>
      </c>
      <c r="RB21">
        <f t="shared" ca="1" si="28"/>
        <v>176.20127383846938</v>
      </c>
      <c r="RC21">
        <f t="shared" ca="1" si="28"/>
        <v>173.80540519791273</v>
      </c>
      <c r="RD21">
        <f t="shared" ca="1" si="28"/>
        <v>171.31710161316414</v>
      </c>
      <c r="RE21">
        <f t="shared" ca="1" si="28"/>
        <v>169.30868185853686</v>
      </c>
      <c r="RF21">
        <f t="shared" ca="1" si="28"/>
        <v>186.86303380994329</v>
      </c>
      <c r="RG21">
        <f t="shared" ca="1" si="28"/>
        <v>172.41390244209487</v>
      </c>
      <c r="RH21">
        <f t="shared" ca="1" si="28"/>
        <v>178.26872195233815</v>
      </c>
      <c r="RI21">
        <f t="shared" ca="1" si="28"/>
        <v>177.95149303387754</v>
      </c>
      <c r="RJ21">
        <f t="shared" ca="1" si="28"/>
        <v>183.4863224182794</v>
      </c>
      <c r="RK21">
        <f t="shared" ca="1" si="28"/>
        <v>178.33419104057069</v>
      </c>
      <c r="RL21">
        <f t="shared" ca="1" si="28"/>
        <v>169.42118123964519</v>
      </c>
      <c r="RM21">
        <f t="shared" ca="1" si="28"/>
        <v>181.11248108214249</v>
      </c>
      <c r="RN21">
        <f t="shared" ca="1" si="28"/>
        <v>168.81680738761753</v>
      </c>
      <c r="RO21">
        <f t="shared" ca="1" si="28"/>
        <v>175.94671701003475</v>
      </c>
      <c r="RP21">
        <f t="shared" ca="1" si="28"/>
        <v>181.17585609510644</v>
      </c>
      <c r="RQ21">
        <f t="shared" ca="1" si="28"/>
        <v>168.38442945205938</v>
      </c>
      <c r="RR21">
        <f t="shared" ca="1" si="28"/>
        <v>183.83409362876262</v>
      </c>
      <c r="RS21">
        <f t="shared" ca="1" si="28"/>
        <v>171.58304035123825</v>
      </c>
      <c r="RT21">
        <f t="shared" ca="1" si="28"/>
        <v>172.65039992366448</v>
      </c>
      <c r="RU21">
        <f t="shared" ca="1" si="28"/>
        <v>178.87694323827901</v>
      </c>
      <c r="RV21">
        <f t="shared" ca="1" si="28"/>
        <v>170.85801843692144</v>
      </c>
      <c r="RW21">
        <f t="shared" ca="1" si="28"/>
        <v>167.21074445232983</v>
      </c>
      <c r="RX21">
        <f t="shared" ca="1" si="28"/>
        <v>185.99257474619233</v>
      </c>
      <c r="RY21">
        <f t="shared" ca="1" si="28"/>
        <v>165.81361245422789</v>
      </c>
      <c r="RZ21">
        <f t="shared" ca="1" si="28"/>
        <v>176.22218772728962</v>
      </c>
      <c r="SA21">
        <f t="shared" ca="1" si="28"/>
        <v>168.16637456250206</v>
      </c>
      <c r="SB21">
        <f t="shared" ca="1" si="28"/>
        <v>167.42829679306757</v>
      </c>
      <c r="SC21">
        <f t="shared" ca="1" si="28"/>
        <v>187.19010088714259</v>
      </c>
      <c r="SD21">
        <f t="shared" ca="1" si="28"/>
        <v>168.28006985509194</v>
      </c>
      <c r="SE21">
        <f t="shared" ca="1" si="28"/>
        <v>185.94553605220756</v>
      </c>
      <c r="SF21">
        <f t="shared" ca="1" si="28"/>
        <v>174.48755050646164</v>
      </c>
      <c r="SG21">
        <f t="shared" ca="1" si="28"/>
        <v>166.90555059658794</v>
      </c>
      <c r="SH21">
        <f t="shared" ca="1" si="28"/>
        <v>173.84908388954472</v>
      </c>
      <c r="SI21">
        <f t="shared" ca="1" si="28"/>
        <v>184.96268992132443</v>
      </c>
      <c r="SJ21">
        <f t="shared" ca="1" si="28"/>
        <v>167.2261419865595</v>
      </c>
      <c r="SK21">
        <f t="shared" ca="1" si="28"/>
        <v>161.79130449407828</v>
      </c>
      <c r="SL21">
        <f t="shared" ca="1" si="28"/>
        <v>168.38120052529666</v>
      </c>
      <c r="SM21">
        <f t="shared" ca="1" si="28"/>
        <v>170.38915871564021</v>
      </c>
      <c r="SN21">
        <f t="shared" ca="1" si="28"/>
        <v>164.55419872769065</v>
      </c>
      <c r="SO21">
        <f t="shared" ca="1" si="28"/>
        <v>192.75814938250284</v>
      </c>
      <c r="SP21">
        <f t="shared" ca="1" si="28"/>
        <v>168.91150222360764</v>
      </c>
      <c r="SQ21">
        <f t="shared" ca="1" si="28"/>
        <v>181.71002749734137</v>
      </c>
      <c r="SR21">
        <f t="shared" ca="1" si="28"/>
        <v>169.64867764558576</v>
      </c>
      <c r="SS21">
        <f t="shared" ca="1" si="28"/>
        <v>177.54722185932218</v>
      </c>
      <c r="ST21">
        <f t="shared" ca="1" si="28"/>
        <v>165.21748924789048</v>
      </c>
      <c r="SU21">
        <f t="shared" ca="1" si="28"/>
        <v>185.79841714515234</v>
      </c>
      <c r="SV21">
        <f t="shared" ca="1" si="28"/>
        <v>176.9567977919983</v>
      </c>
      <c r="SW21">
        <f t="shared" ca="1" si="28"/>
        <v>166.46809102552908</v>
      </c>
      <c r="SX21">
        <f t="shared" ca="1" si="21"/>
        <v>178.44570689922776</v>
      </c>
      <c r="SY21">
        <f t="shared" ca="1" si="21"/>
        <v>180.57862724927938</v>
      </c>
      <c r="SZ21">
        <f t="shared" ca="1" si="21"/>
        <v>186.66476142841597</v>
      </c>
      <c r="TA21">
        <f t="shared" ca="1" si="21"/>
        <v>181.35552008076596</v>
      </c>
      <c r="TB21">
        <f t="shared" ca="1" si="21"/>
        <v>176.21852350264382</v>
      </c>
      <c r="TC21">
        <f t="shared" ca="1" si="21"/>
        <v>187.31025371642068</v>
      </c>
      <c r="TD21">
        <f t="shared" ca="1" si="21"/>
        <v>172.88668000831765</v>
      </c>
      <c r="TE21">
        <f t="shared" ca="1" si="21"/>
        <v>173.95760132340877</v>
      </c>
      <c r="TF21">
        <f t="shared" ca="1" si="21"/>
        <v>170.76589580869302</v>
      </c>
      <c r="TG21">
        <f t="shared" ca="1" si="21"/>
        <v>167.44814951870168</v>
      </c>
      <c r="TH21">
        <f t="shared" ca="1" si="21"/>
        <v>183.51248200185591</v>
      </c>
      <c r="TI21">
        <f t="shared" ca="1" si="21"/>
        <v>170.3516482691025</v>
      </c>
      <c r="TJ21">
        <f t="shared" ca="1" si="21"/>
        <v>169.54872199813508</v>
      </c>
      <c r="TK21">
        <f t="shared" ca="1" si="21"/>
        <v>178.30572127099489</v>
      </c>
      <c r="TL21">
        <f t="shared" ca="1" si="21"/>
        <v>159.38216077640871</v>
      </c>
      <c r="TM21">
        <f t="shared" ca="1" si="21"/>
        <v>168.20129046487324</v>
      </c>
      <c r="TN21">
        <f t="shared" ca="1" si="21"/>
        <v>182.96426297285439</v>
      </c>
      <c r="TO21">
        <f t="shared" ca="1" si="21"/>
        <v>178.59752459296234</v>
      </c>
      <c r="TP21">
        <f t="shared" ca="1" si="21"/>
        <v>176.2075705298291</v>
      </c>
      <c r="TQ21">
        <f t="shared" ca="1" si="21"/>
        <v>173.42552794988765</v>
      </c>
      <c r="TR21">
        <f t="shared" ca="1" si="21"/>
        <v>180.53455113016742</v>
      </c>
      <c r="TS21">
        <f t="shared" ca="1" si="21"/>
        <v>166.72256744040368</v>
      </c>
      <c r="TT21">
        <f t="shared" ca="1" si="21"/>
        <v>179.16609427624962</v>
      </c>
      <c r="TU21">
        <f t="shared" ca="1" si="21"/>
        <v>173.80637856076862</v>
      </c>
      <c r="TV21">
        <f t="shared" ca="1" si="21"/>
        <v>184.33425220699556</v>
      </c>
      <c r="TW21">
        <f t="shared" ca="1" si="21"/>
        <v>164.21246582628282</v>
      </c>
      <c r="TX21">
        <f t="shared" ca="1" si="21"/>
        <v>176.58297026451353</v>
      </c>
      <c r="TY21">
        <f t="shared" ca="1" si="21"/>
        <v>173.10689625323931</v>
      </c>
      <c r="TZ21">
        <f t="shared" ca="1" si="21"/>
        <v>174.87014175120163</v>
      </c>
      <c r="UA21">
        <f t="shared" ca="1" si="21"/>
        <v>175.33098677552954</v>
      </c>
      <c r="UB21">
        <f t="shared" ca="1" si="21"/>
        <v>174.11195049301327</v>
      </c>
      <c r="UC21">
        <f t="shared" ca="1" si="21"/>
        <v>180.50768151822959</v>
      </c>
      <c r="UD21">
        <f t="shared" ca="1" si="21"/>
        <v>189.09317953055145</v>
      </c>
      <c r="UE21">
        <f t="shared" ca="1" si="21"/>
        <v>172.85947394037765</v>
      </c>
      <c r="UF21">
        <f t="shared" ca="1" si="21"/>
        <v>169.76408865222638</v>
      </c>
      <c r="UG21">
        <f t="shared" ca="1" si="21"/>
        <v>170.23727487847287</v>
      </c>
      <c r="UH21">
        <f t="shared" ca="1" si="21"/>
        <v>168.45994549593252</v>
      </c>
      <c r="UI21">
        <f t="shared" ca="1" si="21"/>
        <v>172.81291306214678</v>
      </c>
      <c r="UJ21">
        <f t="shared" ca="1" si="21"/>
        <v>172.07285345036661</v>
      </c>
      <c r="UK21">
        <f t="shared" ca="1" si="21"/>
        <v>188.80127920216302</v>
      </c>
      <c r="UL21">
        <f t="shared" ca="1" si="21"/>
        <v>173.36271899340321</v>
      </c>
      <c r="UM21">
        <f t="shared" ca="1" si="21"/>
        <v>182.93771313158024</v>
      </c>
      <c r="UN21">
        <f t="shared" ca="1" si="21"/>
        <v>179.09975356333388</v>
      </c>
      <c r="UO21">
        <f t="shared" ca="1" si="21"/>
        <v>168.12965508391778</v>
      </c>
      <c r="UP21">
        <f t="shared" ca="1" si="21"/>
        <v>170.41323925277345</v>
      </c>
      <c r="UQ21">
        <f t="shared" ca="1" si="21"/>
        <v>168.581168260384</v>
      </c>
      <c r="UR21">
        <f t="shared" ca="1" si="21"/>
        <v>180.92656887070035</v>
      </c>
      <c r="US21">
        <f t="shared" ca="1" si="21"/>
        <v>172.96424267431408</v>
      </c>
      <c r="UT21">
        <f t="shared" ca="1" si="21"/>
        <v>174.12460640796198</v>
      </c>
      <c r="UU21">
        <f t="shared" ca="1" si="21"/>
        <v>177.73563384972755</v>
      </c>
      <c r="UV21">
        <f t="shared" ca="1" si="21"/>
        <v>181.77687429322793</v>
      </c>
      <c r="UW21">
        <f t="shared" ca="1" si="21"/>
        <v>172.64105195827176</v>
      </c>
      <c r="UX21">
        <f t="shared" ca="1" si="21"/>
        <v>177.71948192047267</v>
      </c>
      <c r="UY21">
        <f t="shared" ca="1" si="21"/>
        <v>178.34294940065132</v>
      </c>
      <c r="UZ21">
        <f t="shared" ca="1" si="21"/>
        <v>167.59906356376862</v>
      </c>
      <c r="VA21">
        <f t="shared" ca="1" si="21"/>
        <v>168.7971326752361</v>
      </c>
      <c r="VB21">
        <f t="shared" ca="1" si="21"/>
        <v>174.8830138967387</v>
      </c>
      <c r="VC21">
        <f t="shared" ca="1" si="21"/>
        <v>166.35140657314517</v>
      </c>
      <c r="VD21">
        <f t="shared" ca="1" si="21"/>
        <v>185.71873163952594</v>
      </c>
      <c r="VE21">
        <f t="shared" ca="1" si="21"/>
        <v>166.06587648745852</v>
      </c>
      <c r="VF21">
        <f t="shared" ca="1" si="21"/>
        <v>171.45314504784076</v>
      </c>
      <c r="VG21">
        <f t="shared" ca="1" si="21"/>
        <v>174.25373202653503</v>
      </c>
      <c r="VH21">
        <f t="shared" ca="1" si="21"/>
        <v>177.03405287178407</v>
      </c>
      <c r="VI21">
        <f t="shared" ca="1" si="8"/>
        <v>169.99996746963416</v>
      </c>
      <c r="VJ21">
        <f t="shared" ca="1" si="29"/>
        <v>183.4659121935064</v>
      </c>
      <c r="VK21">
        <f t="shared" ca="1" si="29"/>
        <v>178.5553641075231</v>
      </c>
      <c r="VL21">
        <f t="shared" ca="1" si="29"/>
        <v>179.65258329110884</v>
      </c>
      <c r="VM21">
        <f t="shared" ca="1" si="29"/>
        <v>169.92787298895414</v>
      </c>
      <c r="VN21">
        <f t="shared" ca="1" si="29"/>
        <v>177.62329554957273</v>
      </c>
      <c r="VO21">
        <f t="shared" ca="1" si="29"/>
        <v>183.73192586288178</v>
      </c>
      <c r="VP21">
        <f t="shared" ca="1" si="29"/>
        <v>178.68768816294761</v>
      </c>
      <c r="VQ21">
        <f t="shared" ca="1" si="29"/>
        <v>176.57492986346136</v>
      </c>
      <c r="VR21">
        <f t="shared" ca="1" si="29"/>
        <v>171.03216871407767</v>
      </c>
      <c r="VS21">
        <f t="shared" ca="1" si="29"/>
        <v>168.10705951617513</v>
      </c>
      <c r="VT21">
        <f t="shared" ca="1" si="29"/>
        <v>175.51548373899462</v>
      </c>
      <c r="VU21">
        <f t="shared" ca="1" si="29"/>
        <v>175.51871663103262</v>
      </c>
      <c r="VV21">
        <f t="shared" ca="1" si="29"/>
        <v>174.93986623504492</v>
      </c>
      <c r="VW21">
        <f t="shared" ca="1" si="29"/>
        <v>177.94439894559218</v>
      </c>
      <c r="VX21">
        <f t="shared" ca="1" si="29"/>
        <v>172.94773269242711</v>
      </c>
      <c r="VY21">
        <f t="shared" ca="1" si="29"/>
        <v>168.87410098833516</v>
      </c>
      <c r="VZ21">
        <f t="shared" ca="1" si="29"/>
        <v>168.95573738283781</v>
      </c>
      <c r="WA21">
        <f t="shared" ca="1" si="29"/>
        <v>179.04760505032257</v>
      </c>
      <c r="WB21">
        <f t="shared" ca="1" si="29"/>
        <v>170.1855020696361</v>
      </c>
      <c r="WC21">
        <f t="shared" ca="1" si="29"/>
        <v>183.04340067686803</v>
      </c>
      <c r="WD21">
        <f t="shared" ca="1" si="29"/>
        <v>167.51457242401463</v>
      </c>
      <c r="WE21">
        <f t="shared" ca="1" si="29"/>
        <v>174.88294207398235</v>
      </c>
      <c r="WF21">
        <f t="shared" ca="1" si="29"/>
        <v>175.01173055030623</v>
      </c>
      <c r="WG21">
        <f t="shared" ca="1" si="29"/>
        <v>163.76826222001625</v>
      </c>
      <c r="WH21">
        <f t="shared" ca="1" si="29"/>
        <v>178.21658044779568</v>
      </c>
      <c r="WI21">
        <f t="shared" ca="1" si="29"/>
        <v>164.74017141971868</v>
      </c>
      <c r="WJ21">
        <f t="shared" ca="1" si="29"/>
        <v>186.7719505620974</v>
      </c>
      <c r="WK21">
        <f t="shared" ca="1" si="29"/>
        <v>179.27293853690171</v>
      </c>
      <c r="WL21">
        <f t="shared" ca="1" si="29"/>
        <v>179.563241401303</v>
      </c>
      <c r="WM21">
        <f t="shared" ca="1" si="29"/>
        <v>177.83329134230689</v>
      </c>
      <c r="WN21">
        <f t="shared" ca="1" si="29"/>
        <v>176.96342981463837</v>
      </c>
      <c r="WO21">
        <f t="shared" ca="1" si="29"/>
        <v>185.83802582442516</v>
      </c>
      <c r="WP21">
        <f t="shared" ca="1" si="29"/>
        <v>181.73749619146457</v>
      </c>
      <c r="WQ21">
        <f t="shared" ca="1" si="29"/>
        <v>165.46247917250059</v>
      </c>
      <c r="WR21">
        <f t="shared" ca="1" si="29"/>
        <v>176.60172387066737</v>
      </c>
      <c r="WS21">
        <f t="shared" ca="1" si="29"/>
        <v>184.6630318070915</v>
      </c>
      <c r="WT21">
        <f t="shared" ca="1" si="29"/>
        <v>166.29136138757985</v>
      </c>
      <c r="WU21">
        <f t="shared" ca="1" si="29"/>
        <v>173.52670572798513</v>
      </c>
      <c r="WV21">
        <f t="shared" ca="1" si="29"/>
        <v>168.57542058669048</v>
      </c>
      <c r="WW21">
        <f t="shared" ca="1" si="29"/>
        <v>167.36669938772522</v>
      </c>
      <c r="WX21">
        <f t="shared" ca="1" si="29"/>
        <v>168.49053918378337</v>
      </c>
      <c r="WY21">
        <f t="shared" ca="1" si="29"/>
        <v>174.507484219709</v>
      </c>
      <c r="WZ21">
        <f t="shared" ca="1" si="29"/>
        <v>167.26152337356987</v>
      </c>
      <c r="XA21">
        <f t="shared" ca="1" si="29"/>
        <v>187.1163661145483</v>
      </c>
      <c r="XB21">
        <f t="shared" ca="1" si="29"/>
        <v>177.86667129346151</v>
      </c>
      <c r="XC21">
        <f t="shared" ca="1" si="29"/>
        <v>173.17502305230289</v>
      </c>
      <c r="XD21">
        <f t="shared" ca="1" si="29"/>
        <v>175.86746505003683</v>
      </c>
      <c r="XE21">
        <f t="shared" ca="1" si="29"/>
        <v>184.6629182990761</v>
      </c>
      <c r="XF21">
        <f t="shared" ca="1" si="29"/>
        <v>184.13727613830878</v>
      </c>
      <c r="XG21">
        <f t="shared" ca="1" si="29"/>
        <v>189.71477036759063</v>
      </c>
      <c r="XH21">
        <f t="shared" ca="1" si="29"/>
        <v>184.92468040889082</v>
      </c>
      <c r="XI21">
        <f t="shared" ca="1" si="29"/>
        <v>169.47217656778281</v>
      </c>
      <c r="XJ21">
        <f t="shared" ca="1" si="29"/>
        <v>177.75124305549363</v>
      </c>
      <c r="XK21">
        <f t="shared" ca="1" si="29"/>
        <v>185.90935931961567</v>
      </c>
      <c r="XL21">
        <f t="shared" ca="1" si="29"/>
        <v>182.66792767670927</v>
      </c>
      <c r="XM21">
        <f t="shared" ca="1" si="29"/>
        <v>176.25083639844561</v>
      </c>
      <c r="XN21">
        <f t="shared" ca="1" si="29"/>
        <v>178.16678068790861</v>
      </c>
      <c r="XO21">
        <f t="shared" ca="1" si="29"/>
        <v>166.29516484651705</v>
      </c>
      <c r="XP21">
        <f t="shared" ca="1" si="29"/>
        <v>179.52546452426887</v>
      </c>
      <c r="XQ21">
        <f t="shared" ca="1" si="29"/>
        <v>176.43163325775413</v>
      </c>
      <c r="XR21">
        <f t="shared" ca="1" si="29"/>
        <v>178.75775646485422</v>
      </c>
      <c r="XS21">
        <f t="shared" ca="1" si="29"/>
        <v>172.2823671237569</v>
      </c>
      <c r="XT21">
        <f t="shared" ca="1" si="29"/>
        <v>178.40292460356136</v>
      </c>
      <c r="XU21">
        <f t="shared" ca="1" si="29"/>
        <v>182.81505838890533</v>
      </c>
      <c r="XV21">
        <f t="shared" ca="1" si="22"/>
        <v>182.55636472320813</v>
      </c>
      <c r="XW21">
        <f t="shared" ca="1" si="22"/>
        <v>174.20825226528507</v>
      </c>
      <c r="XX21">
        <f t="shared" ca="1" si="22"/>
        <v>164.83909715473419</v>
      </c>
      <c r="XY21">
        <f t="shared" ca="1" si="22"/>
        <v>180.16371767694514</v>
      </c>
      <c r="XZ21">
        <f t="shared" ca="1" si="22"/>
        <v>181.07811172743558</v>
      </c>
      <c r="YA21">
        <f t="shared" ca="1" si="22"/>
        <v>185.89759523221119</v>
      </c>
      <c r="YB21">
        <f t="shared" ca="1" si="22"/>
        <v>179.28327227947949</v>
      </c>
      <c r="YC21">
        <f t="shared" ca="1" si="22"/>
        <v>185.31952088476484</v>
      </c>
      <c r="YD21">
        <f t="shared" ca="1" si="22"/>
        <v>178.63889148426736</v>
      </c>
      <c r="YE21">
        <f t="shared" ca="1" si="22"/>
        <v>173.80900434093775</v>
      </c>
      <c r="YF21">
        <f t="shared" ca="1" si="22"/>
        <v>184.6554132095502</v>
      </c>
      <c r="YG21">
        <f t="shared" ca="1" si="22"/>
        <v>173.21276176646009</v>
      </c>
      <c r="YH21">
        <f t="shared" ca="1" si="22"/>
        <v>170.38094202555394</v>
      </c>
      <c r="YI21">
        <f t="shared" ca="1" si="22"/>
        <v>174.1474816675331</v>
      </c>
      <c r="YJ21">
        <f t="shared" ca="1" si="22"/>
        <v>185.50430112438934</v>
      </c>
      <c r="YK21">
        <f t="shared" ca="1" si="22"/>
        <v>170.78930967630927</v>
      </c>
      <c r="YL21">
        <f t="shared" ca="1" si="22"/>
        <v>181.94102487112283</v>
      </c>
      <c r="YM21">
        <f t="shared" ca="1" si="22"/>
        <v>176.84942263360756</v>
      </c>
      <c r="YN21">
        <f t="shared" ca="1" si="22"/>
        <v>175.02724294934185</v>
      </c>
      <c r="YO21">
        <f t="shared" ca="1" si="22"/>
        <v>171.14073928414956</v>
      </c>
      <c r="YP21">
        <f t="shared" ca="1" si="22"/>
        <v>174.51493678263878</v>
      </c>
      <c r="YQ21">
        <f t="shared" ca="1" si="22"/>
        <v>177.41845711170788</v>
      </c>
      <c r="YR21">
        <f t="shared" ca="1" si="22"/>
        <v>169.82663625666439</v>
      </c>
      <c r="YS21">
        <f t="shared" ca="1" si="22"/>
        <v>176.34926468438783</v>
      </c>
      <c r="YT21">
        <f t="shared" ca="1" si="22"/>
        <v>181.73088275619011</v>
      </c>
      <c r="YU21">
        <f t="shared" ca="1" si="22"/>
        <v>177.83957996849347</v>
      </c>
      <c r="YV21">
        <f t="shared" ca="1" si="22"/>
        <v>169.10399771550686</v>
      </c>
      <c r="YW21">
        <f t="shared" ca="1" si="22"/>
        <v>166.62715129829962</v>
      </c>
      <c r="YX21">
        <f t="shared" ca="1" si="22"/>
        <v>169.28470270182186</v>
      </c>
      <c r="YY21">
        <f t="shared" ca="1" si="22"/>
        <v>169.67128924995959</v>
      </c>
      <c r="YZ21">
        <f t="shared" ca="1" si="22"/>
        <v>185.32035321006697</v>
      </c>
      <c r="ZA21">
        <f t="shared" ca="1" si="22"/>
        <v>174.86228936619543</v>
      </c>
      <c r="ZB21">
        <f t="shared" ca="1" si="22"/>
        <v>184.04641168619</v>
      </c>
      <c r="ZC21">
        <f t="shared" ca="1" si="22"/>
        <v>166.09068585910424</v>
      </c>
      <c r="ZD21">
        <f t="shared" ca="1" si="22"/>
        <v>178.63101048450417</v>
      </c>
      <c r="ZE21">
        <f t="shared" ca="1" si="22"/>
        <v>168.55136538899163</v>
      </c>
      <c r="ZF21">
        <f t="shared" ca="1" si="22"/>
        <v>174.96611355366608</v>
      </c>
      <c r="ZG21">
        <f t="shared" ca="1" si="22"/>
        <v>161.22079771664039</v>
      </c>
      <c r="ZH21">
        <f t="shared" ca="1" si="22"/>
        <v>172.16231276197959</v>
      </c>
      <c r="ZI21">
        <f t="shared" ca="1" si="22"/>
        <v>184.38690472901254</v>
      </c>
      <c r="ZJ21">
        <f t="shared" ca="1" si="22"/>
        <v>179.77197079630821</v>
      </c>
      <c r="ZK21">
        <f t="shared" ca="1" si="22"/>
        <v>172.95819824782333</v>
      </c>
      <c r="ZL21">
        <f t="shared" ca="1" si="22"/>
        <v>183.17740630581346</v>
      </c>
      <c r="ZM21">
        <f t="shared" ca="1" si="22"/>
        <v>175.54074835294097</v>
      </c>
      <c r="ZN21">
        <f t="shared" ca="1" si="22"/>
        <v>172.20379288057919</v>
      </c>
      <c r="ZO21">
        <f t="shared" ca="1" si="22"/>
        <v>184.33532763682973</v>
      </c>
      <c r="ZP21">
        <f t="shared" ca="1" si="22"/>
        <v>173.96865621051316</v>
      </c>
      <c r="ZQ21">
        <f t="shared" ca="1" si="22"/>
        <v>176.02154733484986</v>
      </c>
      <c r="ZR21">
        <f t="shared" ca="1" si="22"/>
        <v>167.39940714699981</v>
      </c>
      <c r="ZS21">
        <f t="shared" ca="1" si="22"/>
        <v>177.27315827998882</v>
      </c>
      <c r="ZT21">
        <f t="shared" ca="1" si="22"/>
        <v>166.89678918697527</v>
      </c>
      <c r="ZU21">
        <f t="shared" ca="1" si="22"/>
        <v>178.31311464792532</v>
      </c>
      <c r="ZV21">
        <f t="shared" ca="1" si="22"/>
        <v>175.01770237927144</v>
      </c>
      <c r="ZW21">
        <f t="shared" ca="1" si="22"/>
        <v>166.94544733956062</v>
      </c>
      <c r="ZX21">
        <f t="shared" ca="1" si="22"/>
        <v>173.79872069062</v>
      </c>
      <c r="ZY21">
        <f t="shared" ca="1" si="22"/>
        <v>178.74894329101528</v>
      </c>
      <c r="ZZ21">
        <f t="shared" ca="1" si="22"/>
        <v>168.20446579645585</v>
      </c>
      <c r="AAA21">
        <f t="shared" ca="1" si="22"/>
        <v>180.7111583579572</v>
      </c>
      <c r="AAB21">
        <f t="shared" ca="1" si="22"/>
        <v>173.86847050837429</v>
      </c>
      <c r="AAC21">
        <f t="shared" ca="1" si="22"/>
        <v>178.65679903023957</v>
      </c>
      <c r="AAD21">
        <f t="shared" ca="1" si="22"/>
        <v>160.91254810312168</v>
      </c>
      <c r="AAE21">
        <f t="shared" ca="1" si="22"/>
        <v>175.35463138613292</v>
      </c>
      <c r="AAF21">
        <f t="shared" ca="1" si="22"/>
        <v>162.99520357173867</v>
      </c>
      <c r="AAG21">
        <f t="shared" ca="1" si="10"/>
        <v>174.44339573661696</v>
      </c>
      <c r="AAH21">
        <f t="shared" ca="1" si="30"/>
        <v>160.34492949728673</v>
      </c>
      <c r="AAI21">
        <f t="shared" ca="1" si="30"/>
        <v>169.59307974445198</v>
      </c>
      <c r="AAJ21">
        <f t="shared" ca="1" si="30"/>
        <v>174.25798904120524</v>
      </c>
      <c r="AAK21">
        <f t="shared" ca="1" si="30"/>
        <v>177.55072561136362</v>
      </c>
      <c r="AAL21">
        <f t="shared" ca="1" si="30"/>
        <v>156.19710090013234</v>
      </c>
      <c r="AAM21">
        <f t="shared" ca="1" si="30"/>
        <v>177.85332998865303</v>
      </c>
      <c r="AAN21">
        <f t="shared" ca="1" si="30"/>
        <v>182.12674881391487</v>
      </c>
      <c r="AAO21">
        <f t="shared" ca="1" si="30"/>
        <v>158.76294990973489</v>
      </c>
      <c r="AAP21">
        <f t="shared" ca="1" si="30"/>
        <v>171.4170151204311</v>
      </c>
      <c r="AAQ21">
        <f t="shared" ca="1" si="30"/>
        <v>176.69276955591351</v>
      </c>
      <c r="AAR21">
        <f t="shared" ca="1" si="30"/>
        <v>172.20270442493776</v>
      </c>
      <c r="AAS21">
        <f t="shared" ca="1" si="30"/>
        <v>179.67485317318497</v>
      </c>
      <c r="AAT21">
        <f t="shared" ca="1" si="30"/>
        <v>172.07481750367526</v>
      </c>
      <c r="AAU21">
        <f t="shared" ca="1" si="30"/>
        <v>181.47150071013283</v>
      </c>
      <c r="AAV21">
        <f t="shared" ca="1" si="30"/>
        <v>172.97744538419008</v>
      </c>
      <c r="AAW21">
        <f t="shared" ca="1" si="30"/>
        <v>189.29581953813266</v>
      </c>
      <c r="AAX21">
        <f t="shared" ca="1" si="30"/>
        <v>175.32878082562428</v>
      </c>
      <c r="AAY21">
        <f t="shared" ca="1" si="30"/>
        <v>175.17282896294503</v>
      </c>
      <c r="AAZ21">
        <f t="shared" ca="1" si="30"/>
        <v>180.82618671926627</v>
      </c>
      <c r="ABA21">
        <f t="shared" ca="1" si="30"/>
        <v>180.55065022499437</v>
      </c>
      <c r="ABB21">
        <f t="shared" ca="1" si="30"/>
        <v>165.41712042524162</v>
      </c>
      <c r="ABC21">
        <f t="shared" ca="1" si="30"/>
        <v>195.86153566794013</v>
      </c>
      <c r="ABD21">
        <f t="shared" ca="1" si="30"/>
        <v>183.14264951502034</v>
      </c>
      <c r="ABE21">
        <f t="shared" ca="1" si="30"/>
        <v>177.41978627454495</v>
      </c>
      <c r="ABF21">
        <f t="shared" ca="1" si="30"/>
        <v>176.99579242517802</v>
      </c>
      <c r="ABG21">
        <f t="shared" ca="1" si="30"/>
        <v>165.45951422929198</v>
      </c>
      <c r="ABH21">
        <f t="shared" ca="1" si="30"/>
        <v>166.41423725709527</v>
      </c>
      <c r="ABI21">
        <f t="shared" ca="1" si="30"/>
        <v>180.81409562400341</v>
      </c>
      <c r="ABJ21">
        <f t="shared" ca="1" si="30"/>
        <v>176.72500112117964</v>
      </c>
      <c r="ABK21">
        <f t="shared" ca="1" si="30"/>
        <v>169.95034994567783</v>
      </c>
      <c r="ABL21">
        <f t="shared" ca="1" si="30"/>
        <v>163.78049680317463</v>
      </c>
      <c r="ABM21">
        <f t="shared" ca="1" si="30"/>
        <v>175.84759996489754</v>
      </c>
      <c r="ABN21">
        <f t="shared" ca="1" si="30"/>
        <v>162.84718129764343</v>
      </c>
      <c r="ABO21">
        <f t="shared" ca="1" si="30"/>
        <v>176.19687810180213</v>
      </c>
      <c r="ABP21">
        <f t="shared" ca="1" si="30"/>
        <v>179.0209354743815</v>
      </c>
      <c r="ABQ21">
        <f t="shared" ca="1" si="30"/>
        <v>166.34520781094949</v>
      </c>
      <c r="ABR21">
        <f t="shared" ca="1" si="30"/>
        <v>171.40672776524949</v>
      </c>
      <c r="ABS21">
        <f t="shared" ca="1" si="30"/>
        <v>166.06552535372981</v>
      </c>
      <c r="ABT21">
        <f t="shared" ca="1" si="30"/>
        <v>172.70396193113956</v>
      </c>
      <c r="ABU21">
        <f t="shared" ca="1" si="30"/>
        <v>174.65615266971886</v>
      </c>
      <c r="ABV21">
        <f t="shared" ca="1" si="30"/>
        <v>167.25779732992433</v>
      </c>
      <c r="ABW21">
        <f t="shared" ca="1" si="30"/>
        <v>183.57720035230298</v>
      </c>
      <c r="ABX21">
        <f t="shared" ca="1" si="30"/>
        <v>166.82220593474975</v>
      </c>
      <c r="ABY21">
        <f t="shared" ca="1" si="30"/>
        <v>171.78352159696598</v>
      </c>
      <c r="ABZ21">
        <f t="shared" ca="1" si="30"/>
        <v>175.41694379926992</v>
      </c>
      <c r="ACA21">
        <f t="shared" ca="1" si="30"/>
        <v>194.96672377203561</v>
      </c>
      <c r="ACB21">
        <f t="shared" ca="1" si="30"/>
        <v>174.52897857430844</v>
      </c>
      <c r="ACC21">
        <f t="shared" ca="1" si="30"/>
        <v>169.21566725602301</v>
      </c>
      <c r="ACD21">
        <f t="shared" ca="1" si="30"/>
        <v>179.80351944190835</v>
      </c>
      <c r="ACE21">
        <f t="shared" ca="1" si="30"/>
        <v>177.00993648912237</v>
      </c>
      <c r="ACF21">
        <f t="shared" ca="1" si="30"/>
        <v>175.69598442437257</v>
      </c>
      <c r="ACG21">
        <f t="shared" ca="1" si="30"/>
        <v>167.06544319582139</v>
      </c>
      <c r="ACH21">
        <f t="shared" ca="1" si="30"/>
        <v>178.32708600458247</v>
      </c>
      <c r="ACI21">
        <f t="shared" ca="1" si="30"/>
        <v>168.67093306670543</v>
      </c>
      <c r="ACJ21">
        <f t="shared" ca="1" si="30"/>
        <v>170.2554795558122</v>
      </c>
      <c r="ACK21">
        <f t="shared" ca="1" si="30"/>
        <v>174.73129758296247</v>
      </c>
      <c r="ACL21">
        <f t="shared" ca="1" si="30"/>
        <v>172.03961282102006</v>
      </c>
      <c r="ACM21">
        <f t="shared" ca="1" si="30"/>
        <v>164.42298182588297</v>
      </c>
      <c r="ACN21">
        <f t="shared" ca="1" si="30"/>
        <v>160.61860478022439</v>
      </c>
      <c r="ACO21">
        <f t="shared" ca="1" si="30"/>
        <v>171.09085699190479</v>
      </c>
      <c r="ACP21">
        <f t="shared" ca="1" si="30"/>
        <v>181.93007126045947</v>
      </c>
      <c r="ACQ21">
        <f t="shared" ca="1" si="30"/>
        <v>174.71891217412903</v>
      </c>
      <c r="ACR21">
        <f t="shared" ca="1" si="30"/>
        <v>176.65690628337649</v>
      </c>
      <c r="ACS21">
        <f t="shared" ca="1" si="30"/>
        <v>165.55164106168874</v>
      </c>
      <c r="ACT21">
        <f t="shared" ca="1" si="23"/>
        <v>176.48976444796867</v>
      </c>
      <c r="ACU21">
        <f t="shared" ca="1" si="23"/>
        <v>172.83274170322741</v>
      </c>
      <c r="ACV21">
        <f t="shared" ca="1" si="23"/>
        <v>177.71551476081882</v>
      </c>
      <c r="ACW21">
        <f t="shared" ca="1" si="23"/>
        <v>172.80693813283548</v>
      </c>
      <c r="ACX21">
        <f t="shared" ca="1" si="23"/>
        <v>170.40665918312945</v>
      </c>
      <c r="ACY21">
        <f t="shared" ca="1" si="23"/>
        <v>177.62136920971483</v>
      </c>
      <c r="ACZ21">
        <f t="shared" ca="1" si="23"/>
        <v>161.45202465033157</v>
      </c>
      <c r="ADA21">
        <f t="shared" ca="1" si="23"/>
        <v>182.65249124633405</v>
      </c>
      <c r="ADB21">
        <f t="shared" ca="1" si="23"/>
        <v>172.89903567781394</v>
      </c>
      <c r="ADC21">
        <f t="shared" ca="1" si="23"/>
        <v>163.98206275632677</v>
      </c>
      <c r="ADD21">
        <f t="shared" ca="1" si="23"/>
        <v>173.55661848106132</v>
      </c>
      <c r="ADE21">
        <f t="shared" ca="1" si="23"/>
        <v>181.14645001819744</v>
      </c>
      <c r="ADF21">
        <f t="shared" ca="1" si="23"/>
        <v>169.13615195654941</v>
      </c>
      <c r="ADG21">
        <f t="shared" ca="1" si="23"/>
        <v>168.56493975246573</v>
      </c>
      <c r="ADH21">
        <f t="shared" ca="1" si="23"/>
        <v>178.79863383481549</v>
      </c>
      <c r="ADI21">
        <f t="shared" ca="1" si="23"/>
        <v>191.71819592182112</v>
      </c>
      <c r="ADJ21">
        <f t="shared" ca="1" si="23"/>
        <v>181.60829787469922</v>
      </c>
      <c r="ADK21">
        <f t="shared" ca="1" si="23"/>
        <v>175.37130943854976</v>
      </c>
      <c r="ADL21">
        <f t="shared" ca="1" si="23"/>
        <v>183.36388750779065</v>
      </c>
      <c r="ADM21">
        <f t="shared" ca="1" si="23"/>
        <v>178.97753823312328</v>
      </c>
      <c r="ADN21">
        <f t="shared" ca="1" si="23"/>
        <v>187.09330639398451</v>
      </c>
      <c r="ADO21">
        <f t="shared" ca="1" si="23"/>
        <v>174.24658001758417</v>
      </c>
      <c r="ADP21">
        <f t="shared" ca="1" si="23"/>
        <v>184.41497126367577</v>
      </c>
      <c r="ADQ21">
        <f t="shared" ca="1" si="23"/>
        <v>172.20561110362246</v>
      </c>
      <c r="ADR21">
        <f t="shared" ca="1" si="23"/>
        <v>180.08635015110212</v>
      </c>
      <c r="ADS21">
        <f t="shared" ca="1" si="23"/>
        <v>145.92387414681011</v>
      </c>
      <c r="ADT21">
        <f t="shared" ca="1" si="23"/>
        <v>172.07771722105102</v>
      </c>
      <c r="ADU21">
        <f t="shared" ca="1" si="23"/>
        <v>179.67926728509872</v>
      </c>
      <c r="ADV21">
        <f t="shared" ca="1" si="23"/>
        <v>172.781426214661</v>
      </c>
      <c r="ADW21">
        <f t="shared" ca="1" si="23"/>
        <v>167.24019696517837</v>
      </c>
      <c r="ADX21">
        <f t="shared" ca="1" si="23"/>
        <v>175.84915157457326</v>
      </c>
      <c r="ADY21">
        <f t="shared" ca="1" si="23"/>
        <v>172.83326286706162</v>
      </c>
      <c r="ADZ21">
        <f t="shared" ca="1" si="23"/>
        <v>159.78413730600812</v>
      </c>
      <c r="AEA21">
        <f t="shared" ca="1" si="23"/>
        <v>166.56080733909917</v>
      </c>
      <c r="AEB21">
        <f t="shared" ca="1" si="23"/>
        <v>180.31976855985246</v>
      </c>
      <c r="AEC21">
        <f t="shared" ca="1" si="23"/>
        <v>170.95800386221731</v>
      </c>
      <c r="AED21">
        <f t="shared" ca="1" si="23"/>
        <v>183.49025261301907</v>
      </c>
      <c r="AEE21">
        <f t="shared" ca="1" si="23"/>
        <v>179.43279701817696</v>
      </c>
      <c r="AEF21">
        <f t="shared" ca="1" si="23"/>
        <v>193.6705650297634</v>
      </c>
      <c r="AEG21">
        <f t="shared" ca="1" si="23"/>
        <v>178.88474748616315</v>
      </c>
      <c r="AEH21">
        <f t="shared" ca="1" si="23"/>
        <v>175.31808394196298</v>
      </c>
      <c r="AEI21">
        <f t="shared" ca="1" si="23"/>
        <v>181.93917950216778</v>
      </c>
      <c r="AEJ21">
        <f t="shared" ca="1" si="23"/>
        <v>173.48511599080487</v>
      </c>
      <c r="AEK21">
        <f t="shared" ca="1" si="23"/>
        <v>176.67374244283855</v>
      </c>
      <c r="AEL21">
        <f t="shared" ca="1" si="23"/>
        <v>175.40402516113605</v>
      </c>
      <c r="AEM21">
        <f t="shared" ca="1" si="23"/>
        <v>182.01527018479254</v>
      </c>
      <c r="AEN21">
        <f t="shared" ca="1" si="23"/>
        <v>175.28233855027611</v>
      </c>
      <c r="AEO21">
        <f t="shared" ca="1" si="23"/>
        <v>165.06787787724957</v>
      </c>
      <c r="AEP21">
        <f t="shared" ca="1" si="23"/>
        <v>185.76689619473845</v>
      </c>
      <c r="AEQ21">
        <f t="shared" ca="1" si="23"/>
        <v>174.03191291951103</v>
      </c>
      <c r="AER21">
        <f t="shared" ca="1" si="23"/>
        <v>173.1149858191757</v>
      </c>
      <c r="AES21">
        <f t="shared" ca="1" si="23"/>
        <v>177.10072828953633</v>
      </c>
      <c r="AET21">
        <f t="shared" ca="1" si="23"/>
        <v>181.88791622360824</v>
      </c>
      <c r="AEU21">
        <f t="shared" ca="1" si="23"/>
        <v>192.46077937533821</v>
      </c>
      <c r="AEV21">
        <f t="shared" ca="1" si="23"/>
        <v>183.37185389365087</v>
      </c>
      <c r="AEW21">
        <f t="shared" ca="1" si="23"/>
        <v>165.57271179362624</v>
      </c>
      <c r="AEX21">
        <f t="shared" ca="1" si="23"/>
        <v>169.40887305545084</v>
      </c>
      <c r="AEY21">
        <f t="shared" ca="1" si="23"/>
        <v>175.93715835761603</v>
      </c>
      <c r="AEZ21">
        <f t="shared" ca="1" si="23"/>
        <v>173.91239410211895</v>
      </c>
      <c r="AFA21">
        <f t="shared" ca="1" si="23"/>
        <v>172.25291428978622</v>
      </c>
      <c r="AFB21">
        <f t="shared" ca="1" si="23"/>
        <v>173.16670717547373</v>
      </c>
      <c r="AFC21">
        <f t="shared" ca="1" si="23"/>
        <v>169.89129928728485</v>
      </c>
      <c r="AFD21">
        <f t="shared" ca="1" si="23"/>
        <v>182.79703002132956</v>
      </c>
      <c r="AFE21">
        <f t="shared" ca="1" si="12"/>
        <v>174.41650839772342</v>
      </c>
      <c r="AFF21">
        <f t="shared" ca="1" si="31"/>
        <v>170.68661333541388</v>
      </c>
      <c r="AFG21">
        <f t="shared" ca="1" si="31"/>
        <v>188.5671447347811</v>
      </c>
      <c r="AFH21">
        <f t="shared" ca="1" si="31"/>
        <v>168.32993049464909</v>
      </c>
      <c r="AFI21">
        <f t="shared" ca="1" si="31"/>
        <v>166.40955116190702</v>
      </c>
      <c r="AFJ21">
        <f t="shared" ca="1" si="31"/>
        <v>169.77821326096037</v>
      </c>
      <c r="AFK21">
        <f t="shared" ca="1" si="31"/>
        <v>171.66324680404435</v>
      </c>
      <c r="AFL21">
        <f t="shared" ca="1" si="31"/>
        <v>167.15554347601554</v>
      </c>
      <c r="AFM21">
        <f t="shared" ca="1" si="31"/>
        <v>176.26901363471634</v>
      </c>
      <c r="AFN21">
        <f t="shared" ca="1" si="31"/>
        <v>170.4195334274898</v>
      </c>
      <c r="AFO21">
        <f t="shared" ca="1" si="31"/>
        <v>173.85469901441445</v>
      </c>
      <c r="AFP21">
        <f t="shared" ca="1" si="31"/>
        <v>175.60875706080506</v>
      </c>
      <c r="AFQ21">
        <f t="shared" ca="1" si="31"/>
        <v>180.41623394064456</v>
      </c>
      <c r="AFR21">
        <f t="shared" ca="1" si="31"/>
        <v>171.616557379178</v>
      </c>
      <c r="AFS21">
        <f t="shared" ca="1" si="31"/>
        <v>170.23886713961235</v>
      </c>
      <c r="AFT21">
        <f t="shared" ca="1" si="31"/>
        <v>179.70337212330551</v>
      </c>
      <c r="AFU21">
        <f t="shared" ca="1" si="31"/>
        <v>166.0348732140454</v>
      </c>
      <c r="AFV21">
        <f t="shared" ca="1" si="31"/>
        <v>177.74734781483627</v>
      </c>
      <c r="AFW21">
        <f t="shared" ca="1" si="31"/>
        <v>177.49049153083482</v>
      </c>
      <c r="AFX21">
        <f t="shared" ca="1" si="31"/>
        <v>171.90443859844498</v>
      </c>
      <c r="AFY21">
        <f t="shared" ca="1" si="31"/>
        <v>183.07455628202337</v>
      </c>
      <c r="AFZ21">
        <f t="shared" ca="1" si="31"/>
        <v>173.59725748508492</v>
      </c>
      <c r="AGA21">
        <f t="shared" ca="1" si="31"/>
        <v>162.4371796268733</v>
      </c>
      <c r="AGB21">
        <f t="shared" ca="1" si="31"/>
        <v>177.60655389047437</v>
      </c>
      <c r="AGC21">
        <f t="shared" ca="1" si="31"/>
        <v>180.37913671473399</v>
      </c>
      <c r="AGD21">
        <f t="shared" ca="1" si="31"/>
        <v>177.36270760375186</v>
      </c>
      <c r="AGE21">
        <f t="shared" ca="1" si="31"/>
        <v>171.56628275176109</v>
      </c>
      <c r="AGF21">
        <f t="shared" ca="1" si="31"/>
        <v>172.03301568906608</v>
      </c>
      <c r="AGG21">
        <f t="shared" ca="1" si="31"/>
        <v>178.74798325621339</v>
      </c>
      <c r="AGH21">
        <f t="shared" ca="1" si="31"/>
        <v>178.9021047519166</v>
      </c>
      <c r="AGI21">
        <f t="shared" ca="1" si="31"/>
        <v>178.56595031962556</v>
      </c>
      <c r="AGJ21">
        <f t="shared" ca="1" si="31"/>
        <v>179.97347261405332</v>
      </c>
      <c r="AGK21">
        <f t="shared" ca="1" si="31"/>
        <v>166.81873210013981</v>
      </c>
      <c r="AGL21">
        <f t="shared" ca="1" si="31"/>
        <v>167.19705658622749</v>
      </c>
      <c r="AGM21">
        <f t="shared" ca="1" si="31"/>
        <v>169.05400975239283</v>
      </c>
      <c r="AGN21">
        <f t="shared" ca="1" si="31"/>
        <v>181.12511401688857</v>
      </c>
      <c r="AGO21">
        <f t="shared" ca="1" si="31"/>
        <v>177.23100037705586</v>
      </c>
      <c r="AGP21">
        <f t="shared" ca="1" si="31"/>
        <v>173.89107882519673</v>
      </c>
      <c r="AGQ21">
        <f t="shared" ca="1" si="31"/>
        <v>169.57158941135756</v>
      </c>
      <c r="AGR21">
        <f t="shared" ca="1" si="31"/>
        <v>174.62127805462663</v>
      </c>
      <c r="AGS21">
        <f t="shared" ca="1" si="31"/>
        <v>184.47656802177647</v>
      </c>
      <c r="AGT21">
        <f t="shared" ca="1" si="31"/>
        <v>175.69206310029622</v>
      </c>
      <c r="AGU21">
        <f t="shared" ca="1" si="31"/>
        <v>176.54447284363289</v>
      </c>
      <c r="AGV21">
        <f t="shared" ca="1" si="31"/>
        <v>191.36342120356576</v>
      </c>
      <c r="AGW21">
        <f t="shared" ca="1" si="31"/>
        <v>171.38159022803015</v>
      </c>
      <c r="AGX21">
        <f t="shared" ca="1" si="31"/>
        <v>167.64685585732602</v>
      </c>
      <c r="AGY21">
        <f t="shared" ca="1" si="31"/>
        <v>171.16172890856359</v>
      </c>
      <c r="AGZ21">
        <f t="shared" ca="1" si="31"/>
        <v>172.61700589890472</v>
      </c>
      <c r="AHA21">
        <f t="shared" ca="1" si="31"/>
        <v>175.18078013488193</v>
      </c>
      <c r="AHB21">
        <f t="shared" ca="1" si="31"/>
        <v>164.59980778920678</v>
      </c>
      <c r="AHC21">
        <f t="shared" ca="1" si="31"/>
        <v>174.20396795695538</v>
      </c>
      <c r="AHD21">
        <f t="shared" ca="1" si="31"/>
        <v>172.02548729181905</v>
      </c>
      <c r="AHE21">
        <f t="shared" ca="1" si="31"/>
        <v>180.27559214857612</v>
      </c>
      <c r="AHF21">
        <f t="shared" ca="1" si="31"/>
        <v>180.51767142220044</v>
      </c>
      <c r="AHG21">
        <f t="shared" ca="1" si="31"/>
        <v>180.15749538280281</v>
      </c>
      <c r="AHH21">
        <f t="shared" ca="1" si="31"/>
        <v>170.92713980511058</v>
      </c>
      <c r="AHI21">
        <f t="shared" ca="1" si="31"/>
        <v>166.09858856932152</v>
      </c>
      <c r="AHJ21">
        <f t="shared" ca="1" si="31"/>
        <v>175.0769397569911</v>
      </c>
      <c r="AHK21">
        <f t="shared" ca="1" si="31"/>
        <v>174.44328847642606</v>
      </c>
      <c r="AHL21">
        <f t="shared" ca="1" si="31"/>
        <v>186.60179849061709</v>
      </c>
      <c r="AHM21">
        <f t="shared" ca="1" si="31"/>
        <v>166.39127196886207</v>
      </c>
      <c r="AHN21">
        <f t="shared" ca="1" si="31"/>
        <v>182.70797148308878</v>
      </c>
      <c r="AHO21">
        <f t="shared" ca="1" si="31"/>
        <v>179.9995600184113</v>
      </c>
      <c r="AHP21">
        <f t="shared" ca="1" si="31"/>
        <v>175.32254348779381</v>
      </c>
      <c r="AHQ21">
        <f t="shared" ca="1" si="31"/>
        <v>178.47410500507718</v>
      </c>
      <c r="AHR21">
        <f t="shared" ca="1" si="24"/>
        <v>177.36132678055361</v>
      </c>
      <c r="AHS21">
        <f t="shared" ca="1" si="24"/>
        <v>182.75744162632432</v>
      </c>
      <c r="AHT21">
        <f t="shared" ca="1" si="24"/>
        <v>192.94054136752942</v>
      </c>
      <c r="AHU21">
        <f t="shared" ca="1" si="24"/>
        <v>165.19407751564501</v>
      </c>
      <c r="AHV21">
        <f t="shared" ca="1" si="24"/>
        <v>165.67962233686339</v>
      </c>
      <c r="AHW21">
        <f t="shared" ca="1" si="24"/>
        <v>166.79755926133458</v>
      </c>
      <c r="AHX21">
        <f t="shared" ca="1" si="24"/>
        <v>181.135671599875</v>
      </c>
      <c r="AHY21">
        <f t="shared" ca="1" si="24"/>
        <v>184.90886135424256</v>
      </c>
      <c r="AHZ21">
        <f t="shared" ca="1" si="24"/>
        <v>167.64695615808046</v>
      </c>
      <c r="AIA21">
        <f t="shared" ca="1" si="24"/>
        <v>185.27032405998412</v>
      </c>
      <c r="AIB21">
        <f t="shared" ca="1" si="24"/>
        <v>164.74799718111012</v>
      </c>
      <c r="AIC21">
        <f t="shared" ca="1" si="24"/>
        <v>186.01790433004746</v>
      </c>
      <c r="AID21">
        <f t="shared" ca="1" si="24"/>
        <v>174.47217756807163</v>
      </c>
      <c r="AIE21">
        <f t="shared" ca="1" si="24"/>
        <v>185.54018397951467</v>
      </c>
      <c r="AIF21">
        <f t="shared" ca="1" si="24"/>
        <v>171.62184338168811</v>
      </c>
      <c r="AIG21">
        <f t="shared" ca="1" si="24"/>
        <v>169.78642077299634</v>
      </c>
      <c r="AIH21">
        <f t="shared" ca="1" si="24"/>
        <v>171.13294498675896</v>
      </c>
      <c r="AII21">
        <f t="shared" ca="1" si="24"/>
        <v>162.70038819442894</v>
      </c>
      <c r="AIJ21">
        <f t="shared" ca="1" si="24"/>
        <v>162.30314467856809</v>
      </c>
      <c r="AIK21">
        <f t="shared" ca="1" si="24"/>
        <v>188.64079327231929</v>
      </c>
      <c r="AIL21">
        <f t="shared" ca="1" si="24"/>
        <v>175.10507145108622</v>
      </c>
      <c r="AIM21">
        <f t="shared" ca="1" si="24"/>
        <v>170.25296388496486</v>
      </c>
      <c r="AIN21">
        <f t="shared" ca="1" si="24"/>
        <v>176.38238694470027</v>
      </c>
      <c r="AIO21">
        <f t="shared" ca="1" si="24"/>
        <v>178.80336821669968</v>
      </c>
      <c r="AIP21">
        <f t="shared" ca="1" si="24"/>
        <v>170.38874601220323</v>
      </c>
      <c r="AIQ21">
        <f t="shared" ca="1" si="24"/>
        <v>178.05350296707874</v>
      </c>
      <c r="AIR21">
        <f t="shared" ca="1" si="24"/>
        <v>171.31568692113723</v>
      </c>
      <c r="AIS21">
        <f t="shared" ca="1" si="24"/>
        <v>176.78229887358484</v>
      </c>
      <c r="AIT21">
        <f t="shared" ca="1" si="24"/>
        <v>174.65946720092586</v>
      </c>
      <c r="AIU21">
        <f t="shared" ca="1" si="24"/>
        <v>165.39475137817911</v>
      </c>
      <c r="AIV21">
        <f t="shared" ca="1" si="24"/>
        <v>173.86272612665539</v>
      </c>
      <c r="AIW21">
        <f t="shared" ca="1" si="24"/>
        <v>172.67791042913598</v>
      </c>
      <c r="AIX21">
        <f t="shared" ca="1" si="24"/>
        <v>168.79847610416127</v>
      </c>
      <c r="AIY21">
        <f t="shared" ca="1" si="24"/>
        <v>175.11572711183427</v>
      </c>
      <c r="AIZ21">
        <f t="shared" ca="1" si="24"/>
        <v>167.48833605655605</v>
      </c>
      <c r="AJA21">
        <f t="shared" ca="1" si="24"/>
        <v>176.4866583485807</v>
      </c>
      <c r="AJB21">
        <f t="shared" ca="1" si="24"/>
        <v>183.25041818768563</v>
      </c>
      <c r="AJC21">
        <f t="shared" ca="1" si="24"/>
        <v>185.81876572640172</v>
      </c>
      <c r="AJD21">
        <f t="shared" ca="1" si="24"/>
        <v>178.19603166106259</v>
      </c>
      <c r="AJE21">
        <f t="shared" ca="1" si="24"/>
        <v>169.30418907728227</v>
      </c>
      <c r="AJF21">
        <f t="shared" ca="1" si="24"/>
        <v>181.86456289954842</v>
      </c>
      <c r="AJG21">
        <f t="shared" ca="1" si="24"/>
        <v>178.26296812413699</v>
      </c>
      <c r="AJH21">
        <f t="shared" ca="1" si="24"/>
        <v>167.68882221699607</v>
      </c>
      <c r="AJI21">
        <f t="shared" ca="1" si="24"/>
        <v>177.59993263853801</v>
      </c>
      <c r="AJJ21">
        <f t="shared" ca="1" si="24"/>
        <v>181.52425543596942</v>
      </c>
      <c r="AJK21">
        <f t="shared" ca="1" si="24"/>
        <v>182.17659148530177</v>
      </c>
      <c r="AJL21">
        <f t="shared" ca="1" si="24"/>
        <v>178.76606656527585</v>
      </c>
      <c r="AJM21">
        <f t="shared" ca="1" si="24"/>
        <v>174.51820253920718</v>
      </c>
      <c r="AJN21">
        <f t="shared" ca="1" si="24"/>
        <v>185.46789855335379</v>
      </c>
      <c r="AJO21">
        <f t="shared" ca="1" si="24"/>
        <v>184.57845215368701</v>
      </c>
      <c r="AJP21">
        <f t="shared" ca="1" si="24"/>
        <v>177.87574230774783</v>
      </c>
      <c r="AJQ21">
        <f t="shared" ca="1" si="24"/>
        <v>171.47698324383009</v>
      </c>
      <c r="AJR21">
        <f t="shared" ca="1" si="24"/>
        <v>176.46514079538912</v>
      </c>
      <c r="AJS21">
        <f t="shared" ca="1" si="24"/>
        <v>178.24483002621113</v>
      </c>
      <c r="AJT21">
        <f t="shared" ca="1" si="24"/>
        <v>163.06269177474354</v>
      </c>
      <c r="AJU21">
        <f t="shared" ca="1" si="24"/>
        <v>168.32025416261311</v>
      </c>
      <c r="AJV21">
        <f t="shared" ca="1" si="24"/>
        <v>157.30426588167165</v>
      </c>
      <c r="AJW21">
        <f t="shared" ca="1" si="24"/>
        <v>179.35355692523464</v>
      </c>
      <c r="AJX21">
        <f t="shared" ca="1" si="24"/>
        <v>173.2909956311735</v>
      </c>
      <c r="AJY21">
        <f t="shared" ca="1" si="24"/>
        <v>178.73360252170036</v>
      </c>
      <c r="AJZ21">
        <f t="shared" ca="1" si="24"/>
        <v>175.81617279794855</v>
      </c>
      <c r="AKA21">
        <f t="shared" ca="1" si="24"/>
        <v>170.48634031104862</v>
      </c>
      <c r="AKB21">
        <f t="shared" ca="1" si="24"/>
        <v>183.06179965720324</v>
      </c>
      <c r="AKC21">
        <f t="shared" ca="1" si="14"/>
        <v>181.55647856225758</v>
      </c>
      <c r="AKD21">
        <f t="shared" ca="1" si="15"/>
        <v>191.23206353646768</v>
      </c>
      <c r="AKE21">
        <f t="shared" ca="1" si="15"/>
        <v>184.80544082339239</v>
      </c>
      <c r="AKF21">
        <f t="shared" ca="1" si="15"/>
        <v>176.14955506996134</v>
      </c>
      <c r="AKG21">
        <f t="shared" ca="1" si="15"/>
        <v>163.25301593889773</v>
      </c>
      <c r="AKH21">
        <f t="shared" ca="1" si="15"/>
        <v>174.11118060358294</v>
      </c>
      <c r="AKI21">
        <f t="shared" ca="1" si="15"/>
        <v>170.13368705153368</v>
      </c>
      <c r="AKJ21">
        <f t="shared" ca="1" si="15"/>
        <v>176.84485094897897</v>
      </c>
      <c r="AKK21">
        <f t="shared" ca="1" si="15"/>
        <v>174.98610371730982</v>
      </c>
      <c r="AKL21">
        <f t="shared" ca="1" si="15"/>
        <v>168.78448543353929</v>
      </c>
      <c r="AKM21">
        <f t="shared" ca="1" si="15"/>
        <v>177.84085209231733</v>
      </c>
      <c r="AKN21">
        <f t="shared" ca="1" si="15"/>
        <v>171.21590828853383</v>
      </c>
      <c r="AKO21">
        <f t="shared" ca="1" si="15"/>
        <v>175.70925330524463</v>
      </c>
      <c r="AKP21">
        <f t="shared" ca="1" si="15"/>
        <v>183.58637523489938</v>
      </c>
      <c r="AKQ21">
        <f t="shared" ca="1" si="15"/>
        <v>165.0159304665448</v>
      </c>
      <c r="AKR21">
        <f t="shared" ca="1" si="15"/>
        <v>185.06312154192756</v>
      </c>
      <c r="AKS21">
        <f t="shared" ca="1" si="15"/>
        <v>169.6432348579493</v>
      </c>
      <c r="AKT21">
        <f t="shared" ca="1" si="15"/>
        <v>176.34308691407918</v>
      </c>
      <c r="AKU21">
        <f t="shared" ca="1" si="15"/>
        <v>179.7784598932561</v>
      </c>
      <c r="AKV21">
        <f t="shared" ca="1" si="15"/>
        <v>155.64008715631968</v>
      </c>
      <c r="AKW21">
        <f t="shared" ca="1" si="15"/>
        <v>179.3401094390675</v>
      </c>
      <c r="AKX21">
        <f t="shared" ca="1" si="15"/>
        <v>173.6548206856624</v>
      </c>
      <c r="AKY21">
        <f t="shared" ca="1" si="15"/>
        <v>181.95743311501636</v>
      </c>
      <c r="AKZ21">
        <f t="shared" ca="1" si="15"/>
        <v>164.25894700385669</v>
      </c>
      <c r="ALA21">
        <f t="shared" ca="1" si="15"/>
        <v>178.8924040551012</v>
      </c>
      <c r="ALB21">
        <f t="shared" ca="1" si="15"/>
        <v>162.53239190865463</v>
      </c>
      <c r="ALC21">
        <f t="shared" ca="1" si="15"/>
        <v>176.78679915200718</v>
      </c>
      <c r="ALD21">
        <f t="shared" ca="1" si="15"/>
        <v>180.68113658289235</v>
      </c>
      <c r="ALE21">
        <f t="shared" ca="1" si="15"/>
        <v>171.88611358951499</v>
      </c>
      <c r="ALF21">
        <f t="shared" ca="1" si="15"/>
        <v>171.14808159922066</v>
      </c>
      <c r="ALG21">
        <f t="shared" ca="1" si="15"/>
        <v>174.25491730350623</v>
      </c>
      <c r="ALH21">
        <f t="shared" ca="1" si="15"/>
        <v>173.31251179690474</v>
      </c>
      <c r="ALI21">
        <f t="shared" ca="1" si="15"/>
        <v>174.40465873655162</v>
      </c>
      <c r="ALJ21">
        <f t="shared" ca="1" si="15"/>
        <v>170.51827933187391</v>
      </c>
      <c r="ALK21">
        <f t="shared" ca="1" si="15"/>
        <v>185.4050451923703</v>
      </c>
      <c r="ALL21">
        <f t="shared" ca="1" si="15"/>
        <v>168.35384389900858</v>
      </c>
      <c r="ALM21">
        <f t="shared" ca="1" si="15"/>
        <v>159.84389918802381</v>
      </c>
      <c r="ALN21">
        <f t="shared" ca="1" si="15"/>
        <v>165.95079444623551</v>
      </c>
      <c r="ALO21">
        <f t="shared" ca="1" si="15"/>
        <v>173.94555975872854</v>
      </c>
      <c r="ALP21">
        <f t="shared" ca="1" si="15"/>
        <v>180.15228109274452</v>
      </c>
    </row>
    <row r="22" spans="4:1004" x14ac:dyDescent="0.3">
      <c r="D22">
        <v>7</v>
      </c>
      <c r="E22">
        <f t="shared" ca="1" si="16"/>
        <v>180.79367803777825</v>
      </c>
      <c r="F22">
        <f t="shared" ref="F22:BQ25" ca="1" si="33">_xlfn.NORM.INV(RAND(),$B$1,$B$9)</f>
        <v>159.12097499798006</v>
      </c>
      <c r="G22">
        <f t="shared" ca="1" si="33"/>
        <v>174.01014735149568</v>
      </c>
      <c r="H22">
        <f t="shared" ca="1" si="33"/>
        <v>180.51775106431734</v>
      </c>
      <c r="I22">
        <f t="shared" ca="1" si="33"/>
        <v>175.5591234623223</v>
      </c>
      <c r="J22">
        <f t="shared" ca="1" si="33"/>
        <v>169.92090236598608</v>
      </c>
      <c r="K22">
        <f t="shared" ca="1" si="33"/>
        <v>175.51157868183924</v>
      </c>
      <c r="L22">
        <f t="shared" ca="1" si="33"/>
        <v>171.07792344247892</v>
      </c>
      <c r="M22">
        <f t="shared" ca="1" si="33"/>
        <v>173.23975587400901</v>
      </c>
      <c r="N22">
        <f t="shared" ca="1" si="33"/>
        <v>182.4905772652487</v>
      </c>
      <c r="O22">
        <f t="shared" ca="1" si="33"/>
        <v>174.78596164069924</v>
      </c>
      <c r="P22">
        <f t="shared" ca="1" si="33"/>
        <v>177.75959456974948</v>
      </c>
      <c r="Q22">
        <f t="shared" ca="1" si="33"/>
        <v>171.42338408196198</v>
      </c>
      <c r="R22">
        <f t="shared" ca="1" si="33"/>
        <v>175.86645668833887</v>
      </c>
      <c r="S22">
        <f t="shared" ca="1" si="33"/>
        <v>182.94370200955794</v>
      </c>
      <c r="T22">
        <f t="shared" ca="1" si="33"/>
        <v>169.7463780339861</v>
      </c>
      <c r="U22">
        <f t="shared" ca="1" si="33"/>
        <v>170.43454374921987</v>
      </c>
      <c r="V22">
        <f t="shared" ca="1" si="33"/>
        <v>172.16426945685114</v>
      </c>
      <c r="W22">
        <f t="shared" ca="1" si="33"/>
        <v>175.65422230804015</v>
      </c>
      <c r="X22">
        <f t="shared" ca="1" si="33"/>
        <v>158.05151690844212</v>
      </c>
      <c r="Y22">
        <f t="shared" ca="1" si="33"/>
        <v>171.23237964751451</v>
      </c>
      <c r="Z22">
        <f t="shared" ca="1" si="33"/>
        <v>167.41574148323497</v>
      </c>
      <c r="AA22">
        <f t="shared" ca="1" si="33"/>
        <v>181.83032401193449</v>
      </c>
      <c r="AB22">
        <f t="shared" ca="1" si="33"/>
        <v>183.83513878970567</v>
      </c>
      <c r="AC22">
        <f t="shared" ca="1" si="33"/>
        <v>171.32178954926096</v>
      </c>
      <c r="AD22">
        <f t="shared" ca="1" si="33"/>
        <v>181.95385625919744</v>
      </c>
      <c r="AE22">
        <f t="shared" ca="1" si="33"/>
        <v>169.19648949214459</v>
      </c>
      <c r="AF22">
        <f t="shared" ca="1" si="33"/>
        <v>178.37689542637585</v>
      </c>
      <c r="AG22">
        <f t="shared" ca="1" si="33"/>
        <v>157.69195174010127</v>
      </c>
      <c r="AH22">
        <f t="shared" ca="1" si="33"/>
        <v>185.48914619011342</v>
      </c>
      <c r="AI22">
        <f t="shared" ca="1" si="33"/>
        <v>167.1845844260925</v>
      </c>
      <c r="AJ22">
        <f t="shared" ca="1" si="33"/>
        <v>168.68029918502575</v>
      </c>
      <c r="AK22">
        <f t="shared" ca="1" si="33"/>
        <v>173.76413707222423</v>
      </c>
      <c r="AL22">
        <f t="shared" ca="1" si="33"/>
        <v>171.40980042826715</v>
      </c>
      <c r="AM22">
        <f t="shared" ca="1" si="33"/>
        <v>171.50335865519622</v>
      </c>
      <c r="AN22">
        <f t="shared" ca="1" si="33"/>
        <v>181.21318965149257</v>
      </c>
      <c r="AO22">
        <f t="shared" ca="1" si="33"/>
        <v>169.18934417844631</v>
      </c>
      <c r="AP22">
        <f t="shared" ca="1" si="33"/>
        <v>175.71211201502507</v>
      </c>
      <c r="AQ22">
        <f t="shared" ca="1" si="33"/>
        <v>177.00567433499847</v>
      </c>
      <c r="AR22">
        <f t="shared" ca="1" si="33"/>
        <v>170.99081946922524</v>
      </c>
      <c r="AS22">
        <f t="shared" ca="1" si="33"/>
        <v>176.46215271981816</v>
      </c>
      <c r="AT22">
        <f t="shared" ca="1" si="33"/>
        <v>173.7465015717851</v>
      </c>
      <c r="AU22">
        <f t="shared" ca="1" si="33"/>
        <v>185.67117672577533</v>
      </c>
      <c r="AV22">
        <f t="shared" ca="1" si="33"/>
        <v>178.12476886180741</v>
      </c>
      <c r="AW22">
        <f t="shared" ca="1" si="33"/>
        <v>181.9867435739765</v>
      </c>
      <c r="AX22">
        <f t="shared" ca="1" si="33"/>
        <v>184.92099556674026</v>
      </c>
      <c r="AY22">
        <f t="shared" ca="1" si="33"/>
        <v>174.53095968535484</v>
      </c>
      <c r="AZ22">
        <f t="shared" ca="1" si="33"/>
        <v>169.64977228710521</v>
      </c>
      <c r="BA22">
        <f t="shared" ca="1" si="33"/>
        <v>180.38050834846462</v>
      </c>
      <c r="BB22">
        <f t="shared" ca="1" si="33"/>
        <v>175.42917967704253</v>
      </c>
      <c r="BC22">
        <f t="shared" ca="1" si="33"/>
        <v>166.00363848428984</v>
      </c>
      <c r="BD22">
        <f t="shared" ca="1" si="33"/>
        <v>156.89537504445218</v>
      </c>
      <c r="BE22">
        <f t="shared" ca="1" si="33"/>
        <v>185.80014132333474</v>
      </c>
      <c r="BF22">
        <f t="shared" ca="1" si="33"/>
        <v>168.64369436563018</v>
      </c>
      <c r="BG22">
        <f t="shared" ca="1" si="33"/>
        <v>155.52379763259671</v>
      </c>
      <c r="BH22">
        <f t="shared" ca="1" si="33"/>
        <v>165.41449287488217</v>
      </c>
      <c r="BI22">
        <f t="shared" ca="1" si="33"/>
        <v>166.64020402471894</v>
      </c>
      <c r="BJ22">
        <f t="shared" ca="1" si="33"/>
        <v>172.64791996682027</v>
      </c>
      <c r="BK22">
        <f t="shared" ca="1" si="33"/>
        <v>168.03817514189751</v>
      </c>
      <c r="BL22">
        <f t="shared" ca="1" si="33"/>
        <v>183.51441090118789</v>
      </c>
      <c r="BM22">
        <f t="shared" ca="1" si="33"/>
        <v>174.45932650149444</v>
      </c>
      <c r="BN22">
        <f t="shared" ca="1" si="33"/>
        <v>179.76818645350727</v>
      </c>
      <c r="BO22">
        <f t="shared" ca="1" si="33"/>
        <v>176.60244427572999</v>
      </c>
      <c r="BP22">
        <f t="shared" ca="1" si="33"/>
        <v>172.81024693205146</v>
      </c>
      <c r="BQ22">
        <f t="shared" ca="1" si="33"/>
        <v>171.35743753019955</v>
      </c>
      <c r="BR22">
        <f t="shared" ca="1" si="32"/>
        <v>176.12341011590235</v>
      </c>
      <c r="BS22">
        <f t="shared" ca="1" si="32"/>
        <v>170.85291241748263</v>
      </c>
      <c r="BT22">
        <f t="shared" ca="1" si="32"/>
        <v>163.66066767863146</v>
      </c>
      <c r="BU22">
        <f t="shared" ca="1" si="32"/>
        <v>172.07064040466361</v>
      </c>
      <c r="BV22">
        <f t="shared" ca="1" si="32"/>
        <v>171.63333193739416</v>
      </c>
      <c r="BW22">
        <f t="shared" ca="1" si="32"/>
        <v>170.38611819623031</v>
      </c>
      <c r="BX22">
        <f t="shared" ca="1" si="32"/>
        <v>176.08948343630033</v>
      </c>
      <c r="BY22">
        <f t="shared" ca="1" si="32"/>
        <v>173.38226975143971</v>
      </c>
      <c r="BZ22">
        <f t="shared" ca="1" si="32"/>
        <v>191.00395156705457</v>
      </c>
      <c r="CA22">
        <f t="shared" ca="1" si="32"/>
        <v>177.40347632549177</v>
      </c>
      <c r="CB22">
        <f t="shared" ca="1" si="32"/>
        <v>184.59968788034837</v>
      </c>
      <c r="CC22">
        <f t="shared" ca="1" si="32"/>
        <v>178.20050850666735</v>
      </c>
      <c r="CD22">
        <f t="shared" ca="1" si="32"/>
        <v>168.5116629666432</v>
      </c>
      <c r="CE22">
        <f t="shared" ca="1" si="32"/>
        <v>176.68507192834582</v>
      </c>
      <c r="CF22">
        <f t="shared" ca="1" si="32"/>
        <v>170.41068832780456</v>
      </c>
      <c r="CG22">
        <f t="shared" ca="1" si="32"/>
        <v>184.3827321252721</v>
      </c>
      <c r="CH22">
        <f t="shared" ca="1" si="32"/>
        <v>175.42862948931889</v>
      </c>
      <c r="CI22">
        <f t="shared" ca="1" si="32"/>
        <v>183.8694243641886</v>
      </c>
      <c r="CJ22">
        <f t="shared" ca="1" si="32"/>
        <v>170.29486463060755</v>
      </c>
      <c r="CK22">
        <f t="shared" ca="1" si="32"/>
        <v>174.59534886966554</v>
      </c>
      <c r="CL22">
        <f t="shared" ca="1" si="32"/>
        <v>177.24592897381586</v>
      </c>
      <c r="CM22">
        <f t="shared" ca="1" si="32"/>
        <v>174.223901722254</v>
      </c>
      <c r="CN22">
        <f t="shared" ca="1" si="32"/>
        <v>172.51979164017015</v>
      </c>
      <c r="CO22">
        <f t="shared" ca="1" si="32"/>
        <v>166.26521719159757</v>
      </c>
      <c r="CP22">
        <f t="shared" ca="1" si="32"/>
        <v>168.14194683694004</v>
      </c>
      <c r="CQ22">
        <f t="shared" ca="1" si="32"/>
        <v>190.95371730183183</v>
      </c>
      <c r="CR22">
        <f t="shared" ca="1" si="32"/>
        <v>163.40175617538188</v>
      </c>
      <c r="CS22">
        <f t="shared" ca="1" si="32"/>
        <v>174.32673362548348</v>
      </c>
      <c r="CT22">
        <f t="shared" ca="1" si="32"/>
        <v>170.69739277164427</v>
      </c>
      <c r="CU22">
        <f t="shared" ca="1" si="32"/>
        <v>164.46203976272153</v>
      </c>
      <c r="CV22">
        <f t="shared" ca="1" si="32"/>
        <v>179.9269879474345</v>
      </c>
      <c r="CW22">
        <f t="shared" ca="1" si="32"/>
        <v>185.55746613619499</v>
      </c>
      <c r="CX22">
        <f t="shared" ca="1" si="32"/>
        <v>173.13789969832109</v>
      </c>
      <c r="CY22">
        <f t="shared" ca="1" si="32"/>
        <v>175.98848457578873</v>
      </c>
      <c r="CZ22">
        <f t="shared" ca="1" si="32"/>
        <v>173.66904358381561</v>
      </c>
      <c r="DA22">
        <f t="shared" ca="1" si="32"/>
        <v>183.60265119530189</v>
      </c>
      <c r="DB22">
        <f t="shared" ca="1" si="32"/>
        <v>179.32022555332239</v>
      </c>
      <c r="DC22">
        <f t="shared" ca="1" si="32"/>
        <v>172.99181490662755</v>
      </c>
      <c r="DD22">
        <f t="shared" ca="1" si="32"/>
        <v>169.49893828253525</v>
      </c>
      <c r="DE22">
        <f t="shared" ca="1" si="32"/>
        <v>191.31369151898542</v>
      </c>
      <c r="DF22">
        <f t="shared" ca="1" si="32"/>
        <v>171.26226068282165</v>
      </c>
      <c r="DG22">
        <f t="shared" ca="1" si="32"/>
        <v>181.72990557958497</v>
      </c>
      <c r="DH22">
        <f t="shared" ca="1" si="32"/>
        <v>174.933995713879</v>
      </c>
      <c r="DI22">
        <f t="shared" ca="1" si="32"/>
        <v>167.93819604156323</v>
      </c>
      <c r="DJ22">
        <f t="shared" ca="1" si="32"/>
        <v>178.31304892147054</v>
      </c>
      <c r="DK22">
        <f t="shared" ca="1" si="32"/>
        <v>166.76998204329058</v>
      </c>
      <c r="DL22">
        <f t="shared" ca="1" si="32"/>
        <v>169.42256378996896</v>
      </c>
      <c r="DM22">
        <f t="shared" ca="1" si="32"/>
        <v>169.64726267000538</v>
      </c>
      <c r="DN22">
        <f t="shared" ca="1" si="32"/>
        <v>185.02857992035834</v>
      </c>
      <c r="DO22">
        <f t="shared" ca="1" si="32"/>
        <v>169.0065759928427</v>
      </c>
      <c r="DP22">
        <f t="shared" ca="1" si="32"/>
        <v>182.21078528743101</v>
      </c>
      <c r="DQ22">
        <f t="shared" ca="1" si="32"/>
        <v>174.22298644370392</v>
      </c>
      <c r="DR22">
        <f t="shared" ca="1" si="32"/>
        <v>183.25138016503175</v>
      </c>
      <c r="DS22">
        <f t="shared" ca="1" si="32"/>
        <v>176.65500770877907</v>
      </c>
      <c r="DT22">
        <f t="shared" ca="1" si="32"/>
        <v>174.94326497326134</v>
      </c>
      <c r="DU22">
        <f t="shared" ca="1" si="32"/>
        <v>162.7570597614249</v>
      </c>
      <c r="DV22">
        <f t="shared" ca="1" si="32"/>
        <v>169.40038862895472</v>
      </c>
      <c r="DW22">
        <f t="shared" ca="1" si="32"/>
        <v>170.55072869763248</v>
      </c>
      <c r="DX22">
        <f t="shared" ca="1" si="32"/>
        <v>178.32535658925627</v>
      </c>
      <c r="DY22">
        <f t="shared" ca="1" si="32"/>
        <v>174.26784561231818</v>
      </c>
      <c r="DZ22">
        <f t="shared" ca="1" si="32"/>
        <v>181.84014246236259</v>
      </c>
      <c r="EA22">
        <f t="shared" ca="1" si="32"/>
        <v>174.5030361478675</v>
      </c>
      <c r="EB22">
        <f t="shared" ca="1" si="32"/>
        <v>180.3744657467594</v>
      </c>
      <c r="EC22">
        <f t="shared" ca="1" si="25"/>
        <v>179.71866833043529</v>
      </c>
      <c r="ED22">
        <f t="shared" ca="1" si="18"/>
        <v>176.61869392230051</v>
      </c>
      <c r="EE22">
        <f t="shared" ca="1" si="18"/>
        <v>182.13717013921647</v>
      </c>
      <c r="EF22">
        <f t="shared" ca="1" si="18"/>
        <v>178.94833580410767</v>
      </c>
      <c r="EG22">
        <f t="shared" ca="1" si="18"/>
        <v>181.9031102495419</v>
      </c>
      <c r="EH22">
        <f t="shared" ca="1" si="18"/>
        <v>173.47898749124573</v>
      </c>
      <c r="EI22">
        <f t="shared" ca="1" si="18"/>
        <v>185.27531634219687</v>
      </c>
      <c r="EJ22">
        <f t="shared" ca="1" si="18"/>
        <v>172.60296252928819</v>
      </c>
      <c r="EK22">
        <f t="shared" ca="1" si="18"/>
        <v>184.04874620874008</v>
      </c>
      <c r="EL22">
        <f t="shared" ca="1" si="18"/>
        <v>164.6702486186912</v>
      </c>
      <c r="EM22">
        <f t="shared" ca="1" si="18"/>
        <v>159.63773004616505</v>
      </c>
      <c r="EN22">
        <f t="shared" ca="1" si="18"/>
        <v>181.03817838340936</v>
      </c>
      <c r="EO22">
        <f t="shared" ca="1" si="18"/>
        <v>177.97717547165968</v>
      </c>
      <c r="EP22">
        <f t="shared" ca="1" si="18"/>
        <v>167.29514978821507</v>
      </c>
      <c r="EQ22">
        <f t="shared" ca="1" si="18"/>
        <v>179.27090599095646</v>
      </c>
      <c r="ER22">
        <f t="shared" ca="1" si="18"/>
        <v>173.57888625026234</v>
      </c>
      <c r="ES22">
        <f t="shared" ca="1" si="18"/>
        <v>163.04205170382849</v>
      </c>
      <c r="ET22">
        <f t="shared" ca="1" si="18"/>
        <v>169.79331005635973</v>
      </c>
      <c r="EU22">
        <f t="shared" ca="1" si="18"/>
        <v>180.86002759377135</v>
      </c>
      <c r="EV22">
        <f t="shared" ca="1" si="18"/>
        <v>176.67207021895521</v>
      </c>
      <c r="EW22">
        <f t="shared" ca="1" si="18"/>
        <v>164.04008232619753</v>
      </c>
      <c r="EX22">
        <f t="shared" ca="1" si="18"/>
        <v>185.25588933360734</v>
      </c>
      <c r="EY22">
        <f t="shared" ca="1" si="18"/>
        <v>172.69533428199182</v>
      </c>
      <c r="EZ22">
        <f t="shared" ca="1" si="18"/>
        <v>173.76667814345612</v>
      </c>
      <c r="FA22">
        <f t="shared" ca="1" si="18"/>
        <v>163.68031287773863</v>
      </c>
      <c r="FB22">
        <f t="shared" ca="1" si="18"/>
        <v>169.9683693141553</v>
      </c>
      <c r="FC22">
        <f t="shared" ca="1" si="18"/>
        <v>164.15235544931144</v>
      </c>
      <c r="FD22">
        <f t="shared" ca="1" si="18"/>
        <v>176.03030939803392</v>
      </c>
      <c r="FE22">
        <f t="shared" ca="1" si="18"/>
        <v>177.05728309169385</v>
      </c>
      <c r="FF22">
        <f t="shared" ca="1" si="18"/>
        <v>182.80034716369306</v>
      </c>
      <c r="FG22">
        <f t="shared" ca="1" si="18"/>
        <v>170.0077731233969</v>
      </c>
      <c r="FH22">
        <f t="shared" ca="1" si="18"/>
        <v>180.38039474548393</v>
      </c>
      <c r="FI22">
        <f t="shared" ca="1" si="18"/>
        <v>173.74807322918224</v>
      </c>
      <c r="FJ22">
        <f t="shared" ca="1" si="18"/>
        <v>182.25924857382896</v>
      </c>
      <c r="FK22">
        <f t="shared" ca="1" si="18"/>
        <v>169.8815722837856</v>
      </c>
      <c r="FL22">
        <f t="shared" ca="1" si="18"/>
        <v>177.47269604537098</v>
      </c>
      <c r="FM22">
        <f t="shared" ca="1" si="18"/>
        <v>161.52348045363993</v>
      </c>
      <c r="FN22">
        <f t="shared" ca="1" si="18"/>
        <v>174.56353126242448</v>
      </c>
      <c r="FO22">
        <f t="shared" ca="1" si="18"/>
        <v>174.89760634447941</v>
      </c>
      <c r="FP22">
        <f t="shared" ca="1" si="18"/>
        <v>170.82649474362444</v>
      </c>
      <c r="FQ22">
        <f t="shared" ca="1" si="18"/>
        <v>172.70104939846766</v>
      </c>
      <c r="FR22">
        <f t="shared" ca="1" si="18"/>
        <v>174.07999740603924</v>
      </c>
      <c r="FS22">
        <f t="shared" ca="1" si="18"/>
        <v>165.82482099843145</v>
      </c>
      <c r="FT22">
        <f t="shared" ca="1" si="18"/>
        <v>185.30785905879762</v>
      </c>
      <c r="FU22">
        <f t="shared" ca="1" si="18"/>
        <v>172.05589588106653</v>
      </c>
      <c r="FV22">
        <f t="shared" ca="1" si="18"/>
        <v>187.09092501182207</v>
      </c>
      <c r="FW22">
        <f t="shared" ca="1" si="18"/>
        <v>175.00402475968244</v>
      </c>
      <c r="FX22">
        <f t="shared" ca="1" si="18"/>
        <v>179.09737500838833</v>
      </c>
      <c r="FY22">
        <f t="shared" ca="1" si="18"/>
        <v>171.32461027301159</v>
      </c>
      <c r="FZ22">
        <f t="shared" ca="1" si="18"/>
        <v>165.90396747656999</v>
      </c>
      <c r="GA22">
        <f t="shared" ca="1" si="18"/>
        <v>185.50255743645363</v>
      </c>
      <c r="GB22">
        <f t="shared" ca="1" si="18"/>
        <v>177.52110701065533</v>
      </c>
      <c r="GC22">
        <f t="shared" ca="1" si="18"/>
        <v>192.58773884062936</v>
      </c>
      <c r="GD22">
        <f t="shared" ca="1" si="18"/>
        <v>176.36758845739979</v>
      </c>
      <c r="GE22">
        <f t="shared" ca="1" si="18"/>
        <v>181.01604536965016</v>
      </c>
      <c r="GF22">
        <f t="shared" ca="1" si="18"/>
        <v>180.62023969353689</v>
      </c>
      <c r="GG22">
        <f t="shared" ca="1" si="18"/>
        <v>170.86449053642534</v>
      </c>
      <c r="GH22">
        <f t="shared" ca="1" si="18"/>
        <v>176.72596212559554</v>
      </c>
      <c r="GI22">
        <f t="shared" ca="1" si="18"/>
        <v>179.43712984023477</v>
      </c>
      <c r="GJ22">
        <f t="shared" ca="1" si="18"/>
        <v>179.04457757812975</v>
      </c>
      <c r="GK22">
        <f t="shared" ca="1" si="18"/>
        <v>176.60815229030675</v>
      </c>
      <c r="GL22">
        <f t="shared" ca="1" si="18"/>
        <v>165.34178883480661</v>
      </c>
      <c r="GM22">
        <f t="shared" ca="1" si="18"/>
        <v>178.96062753989347</v>
      </c>
      <c r="GN22">
        <f t="shared" ca="1" si="18"/>
        <v>173.89503167939927</v>
      </c>
      <c r="GO22">
        <f t="shared" ca="1" si="2"/>
        <v>168.30072043988542</v>
      </c>
      <c r="GP22">
        <f t="shared" ca="1" si="26"/>
        <v>175.01750690750069</v>
      </c>
      <c r="GQ22">
        <f t="shared" ca="1" si="26"/>
        <v>171.04777764281403</v>
      </c>
      <c r="GR22">
        <f t="shared" ca="1" si="26"/>
        <v>164.57044466713958</v>
      </c>
      <c r="GS22">
        <f t="shared" ca="1" si="26"/>
        <v>185.21991056125609</v>
      </c>
      <c r="GT22">
        <f t="shared" ca="1" si="26"/>
        <v>171.70272864227024</v>
      </c>
      <c r="GU22">
        <f t="shared" ca="1" si="26"/>
        <v>172.61980490010049</v>
      </c>
      <c r="GV22">
        <f t="shared" ca="1" si="26"/>
        <v>170.37087308306928</v>
      </c>
      <c r="GW22">
        <f t="shared" ca="1" si="26"/>
        <v>168.7484178263374</v>
      </c>
      <c r="GX22">
        <f t="shared" ca="1" si="26"/>
        <v>179.90173878025411</v>
      </c>
      <c r="GY22">
        <f t="shared" ca="1" si="26"/>
        <v>180.02915794980777</v>
      </c>
      <c r="GZ22">
        <f t="shared" ca="1" si="26"/>
        <v>186.45249739352101</v>
      </c>
      <c r="HA22">
        <f t="shared" ca="1" si="26"/>
        <v>173.35550430267992</v>
      </c>
      <c r="HB22">
        <f t="shared" ca="1" si="26"/>
        <v>163.62525074393437</v>
      </c>
      <c r="HC22">
        <f t="shared" ca="1" si="26"/>
        <v>174.67371806814634</v>
      </c>
      <c r="HD22">
        <f t="shared" ca="1" si="26"/>
        <v>176.17271574808547</v>
      </c>
      <c r="HE22">
        <f t="shared" ca="1" si="26"/>
        <v>171.20658014146349</v>
      </c>
      <c r="HF22">
        <f t="shared" ca="1" si="26"/>
        <v>185.4275927675516</v>
      </c>
      <c r="HG22">
        <f t="shared" ca="1" si="26"/>
        <v>164.14548223162672</v>
      </c>
      <c r="HH22">
        <f t="shared" ca="1" si="26"/>
        <v>178.8971392838896</v>
      </c>
      <c r="HI22">
        <f t="shared" ca="1" si="26"/>
        <v>174.05899547412204</v>
      </c>
      <c r="HJ22">
        <f t="shared" ca="1" si="26"/>
        <v>166.47802511696895</v>
      </c>
      <c r="HK22">
        <f t="shared" ca="1" si="26"/>
        <v>180.75852180091823</v>
      </c>
      <c r="HL22">
        <f t="shared" ca="1" si="26"/>
        <v>176.23733764678138</v>
      </c>
      <c r="HM22">
        <f t="shared" ca="1" si="26"/>
        <v>174.60189458738836</v>
      </c>
      <c r="HN22">
        <f t="shared" ca="1" si="26"/>
        <v>175.05230729301181</v>
      </c>
      <c r="HO22">
        <f t="shared" ca="1" si="26"/>
        <v>158.8356635456602</v>
      </c>
      <c r="HP22">
        <f t="shared" ca="1" si="26"/>
        <v>177.62735924923984</v>
      </c>
      <c r="HQ22">
        <f t="shared" ca="1" si="26"/>
        <v>180.59195773767502</v>
      </c>
      <c r="HR22">
        <f t="shared" ca="1" si="26"/>
        <v>194.29658740347136</v>
      </c>
      <c r="HS22">
        <f t="shared" ca="1" si="26"/>
        <v>186.88964459383752</v>
      </c>
      <c r="HT22">
        <f t="shared" ca="1" si="26"/>
        <v>170.2907768154808</v>
      </c>
      <c r="HU22">
        <f t="shared" ca="1" si="26"/>
        <v>159.56435463033796</v>
      </c>
      <c r="HV22">
        <f t="shared" ca="1" si="26"/>
        <v>177.2045321400318</v>
      </c>
      <c r="HW22">
        <f t="shared" ca="1" si="26"/>
        <v>172.50489586661675</v>
      </c>
      <c r="HX22">
        <f t="shared" ca="1" si="26"/>
        <v>174.45014130593108</v>
      </c>
      <c r="HY22">
        <f t="shared" ca="1" si="26"/>
        <v>165.23562454093644</v>
      </c>
      <c r="HZ22">
        <f t="shared" ca="1" si="26"/>
        <v>166.3874247309675</v>
      </c>
      <c r="IA22">
        <f t="shared" ca="1" si="26"/>
        <v>168.61524560040871</v>
      </c>
      <c r="IB22">
        <f t="shared" ca="1" si="26"/>
        <v>190.73115711162112</v>
      </c>
      <c r="IC22">
        <f t="shared" ca="1" si="26"/>
        <v>178.43365926771142</v>
      </c>
      <c r="ID22">
        <f t="shared" ca="1" si="26"/>
        <v>176.65193111064872</v>
      </c>
      <c r="IE22">
        <f t="shared" ca="1" si="26"/>
        <v>190.24980346086988</v>
      </c>
      <c r="IF22">
        <f t="shared" ca="1" si="26"/>
        <v>175.98238507335481</v>
      </c>
      <c r="IG22">
        <f t="shared" ca="1" si="26"/>
        <v>174.09561608410169</v>
      </c>
      <c r="IH22">
        <f t="shared" ca="1" si="26"/>
        <v>170.33879116511088</v>
      </c>
      <c r="II22">
        <f t="shared" ca="1" si="26"/>
        <v>172.997346607932</v>
      </c>
      <c r="IJ22">
        <f t="shared" ca="1" si="26"/>
        <v>183.03490221278446</v>
      </c>
      <c r="IK22">
        <f t="shared" ca="1" si="26"/>
        <v>177.62573186895364</v>
      </c>
      <c r="IL22">
        <f t="shared" ca="1" si="26"/>
        <v>168.54647965564592</v>
      </c>
      <c r="IM22">
        <f t="shared" ca="1" si="26"/>
        <v>176.01160310070273</v>
      </c>
      <c r="IN22">
        <f t="shared" ca="1" si="26"/>
        <v>167.34957692274696</v>
      </c>
      <c r="IO22">
        <f t="shared" ca="1" si="26"/>
        <v>175.26567389874779</v>
      </c>
      <c r="IP22">
        <f t="shared" ca="1" si="26"/>
        <v>171.79461892049011</v>
      </c>
      <c r="IQ22">
        <f t="shared" ca="1" si="26"/>
        <v>178.46465492943705</v>
      </c>
      <c r="IR22">
        <f t="shared" ca="1" si="26"/>
        <v>188.60468841891063</v>
      </c>
      <c r="IS22">
        <f t="shared" ca="1" si="26"/>
        <v>175.59968360680173</v>
      </c>
      <c r="IT22">
        <f t="shared" ca="1" si="26"/>
        <v>189.89976438859136</v>
      </c>
      <c r="IU22">
        <f t="shared" ca="1" si="26"/>
        <v>172.85871642963457</v>
      </c>
      <c r="IV22">
        <f t="shared" ca="1" si="26"/>
        <v>184.29295012748756</v>
      </c>
      <c r="IW22">
        <f t="shared" ca="1" si="26"/>
        <v>172.79566590337657</v>
      </c>
      <c r="IX22">
        <f t="shared" ca="1" si="26"/>
        <v>176.53065886708418</v>
      </c>
      <c r="IY22">
        <f t="shared" ca="1" si="26"/>
        <v>178.7500612524185</v>
      </c>
      <c r="IZ22">
        <f t="shared" ca="1" si="26"/>
        <v>175.97900450228417</v>
      </c>
      <c r="JA22">
        <f t="shared" ca="1" si="26"/>
        <v>178.48349136339286</v>
      </c>
      <c r="JB22">
        <f t="shared" ca="1" si="19"/>
        <v>169.96644359361773</v>
      </c>
      <c r="JC22">
        <f t="shared" ca="1" si="19"/>
        <v>174.32623963343312</v>
      </c>
      <c r="JD22">
        <f t="shared" ca="1" si="19"/>
        <v>186.10928602686536</v>
      </c>
      <c r="JE22">
        <f t="shared" ca="1" si="19"/>
        <v>178.28004101686608</v>
      </c>
      <c r="JF22">
        <f t="shared" ca="1" si="19"/>
        <v>177.02056536547423</v>
      </c>
      <c r="JG22">
        <f t="shared" ca="1" si="19"/>
        <v>172.84336654231055</v>
      </c>
      <c r="JH22">
        <f t="shared" ca="1" si="19"/>
        <v>172.98074762656489</v>
      </c>
      <c r="JI22">
        <f t="shared" ca="1" si="19"/>
        <v>167.50230760405057</v>
      </c>
      <c r="JJ22">
        <f t="shared" ca="1" si="19"/>
        <v>177.69065247792599</v>
      </c>
      <c r="JK22">
        <f t="shared" ca="1" si="19"/>
        <v>174.92791462690212</v>
      </c>
      <c r="JL22">
        <f t="shared" ca="1" si="19"/>
        <v>171.17341112337084</v>
      </c>
      <c r="JM22">
        <f t="shared" ca="1" si="19"/>
        <v>174.91017763025258</v>
      </c>
      <c r="JN22">
        <f t="shared" ca="1" si="19"/>
        <v>173.43532457432767</v>
      </c>
      <c r="JO22">
        <f t="shared" ca="1" si="19"/>
        <v>176.4123582517733</v>
      </c>
      <c r="JP22">
        <f t="shared" ca="1" si="19"/>
        <v>169.39238242406191</v>
      </c>
      <c r="JQ22">
        <f t="shared" ca="1" si="19"/>
        <v>168.84220191544983</v>
      </c>
      <c r="JR22">
        <f t="shared" ca="1" si="19"/>
        <v>174.28799720706473</v>
      </c>
      <c r="JS22">
        <f t="shared" ca="1" si="19"/>
        <v>172.40322889586162</v>
      </c>
      <c r="JT22">
        <f t="shared" ca="1" si="19"/>
        <v>166.76656372867407</v>
      </c>
      <c r="JU22">
        <f t="shared" ca="1" si="19"/>
        <v>176.94505685513244</v>
      </c>
      <c r="JV22">
        <f t="shared" ca="1" si="19"/>
        <v>172.18516620832199</v>
      </c>
      <c r="JW22">
        <f t="shared" ca="1" si="19"/>
        <v>190.42248483480631</v>
      </c>
      <c r="JX22">
        <f t="shared" ca="1" si="19"/>
        <v>175.27914809436584</v>
      </c>
      <c r="JY22">
        <f t="shared" ca="1" si="19"/>
        <v>173.18055021711169</v>
      </c>
      <c r="JZ22">
        <f t="shared" ca="1" si="19"/>
        <v>171.19234306449079</v>
      </c>
      <c r="KA22">
        <f t="shared" ca="1" si="19"/>
        <v>168.48093590324922</v>
      </c>
      <c r="KB22">
        <f t="shared" ca="1" si="19"/>
        <v>177.68519054368272</v>
      </c>
      <c r="KC22">
        <f t="shared" ca="1" si="19"/>
        <v>173.37641526884767</v>
      </c>
      <c r="KD22">
        <f t="shared" ca="1" si="19"/>
        <v>181.01025346407846</v>
      </c>
      <c r="KE22">
        <f t="shared" ca="1" si="19"/>
        <v>174.57484586369182</v>
      </c>
      <c r="KF22">
        <f t="shared" ca="1" si="19"/>
        <v>182.54688199331719</v>
      </c>
      <c r="KG22">
        <f t="shared" ca="1" si="19"/>
        <v>181.41877032959619</v>
      </c>
      <c r="KH22">
        <f t="shared" ca="1" si="19"/>
        <v>175.13058786843507</v>
      </c>
      <c r="KI22">
        <f t="shared" ca="1" si="19"/>
        <v>171.20877867357052</v>
      </c>
      <c r="KJ22">
        <f t="shared" ca="1" si="19"/>
        <v>177.44460786732361</v>
      </c>
      <c r="KK22">
        <f t="shared" ca="1" si="19"/>
        <v>180.27827272602204</v>
      </c>
      <c r="KL22">
        <f t="shared" ca="1" si="19"/>
        <v>171.48017643864856</v>
      </c>
      <c r="KM22">
        <f t="shared" ca="1" si="19"/>
        <v>172.70383411394513</v>
      </c>
      <c r="KN22">
        <f t="shared" ca="1" si="19"/>
        <v>169.77165701219238</v>
      </c>
      <c r="KO22">
        <f t="shared" ca="1" si="19"/>
        <v>173.01316530976322</v>
      </c>
      <c r="KP22">
        <f t="shared" ca="1" si="19"/>
        <v>179.21561905748979</v>
      </c>
      <c r="KQ22">
        <f t="shared" ca="1" si="19"/>
        <v>167.3341412465175</v>
      </c>
      <c r="KR22">
        <f t="shared" ca="1" si="19"/>
        <v>177.36235148341038</v>
      </c>
      <c r="KS22">
        <f t="shared" ca="1" si="19"/>
        <v>184.73302920627242</v>
      </c>
      <c r="KT22">
        <f t="shared" ca="1" si="19"/>
        <v>183.76485796099874</v>
      </c>
      <c r="KU22">
        <f t="shared" ca="1" si="19"/>
        <v>176.63687379579466</v>
      </c>
      <c r="KV22">
        <f t="shared" ca="1" si="19"/>
        <v>183.2365772104223</v>
      </c>
      <c r="KW22">
        <f t="shared" ca="1" si="19"/>
        <v>165.49767997739886</v>
      </c>
      <c r="KX22">
        <f t="shared" ca="1" si="19"/>
        <v>175.22627245028269</v>
      </c>
      <c r="KY22">
        <f t="shared" ca="1" si="19"/>
        <v>188.39326758258485</v>
      </c>
      <c r="KZ22">
        <f t="shared" ca="1" si="19"/>
        <v>173.15893447379892</v>
      </c>
      <c r="LA22">
        <f t="shared" ca="1" si="19"/>
        <v>169.41283335969888</v>
      </c>
      <c r="LB22">
        <f t="shared" ca="1" si="19"/>
        <v>166.78817896857038</v>
      </c>
      <c r="LC22">
        <f t="shared" ca="1" si="19"/>
        <v>175.43603020679197</v>
      </c>
      <c r="LD22">
        <f t="shared" ca="1" si="19"/>
        <v>180.03418941578374</v>
      </c>
      <c r="LE22">
        <f t="shared" ca="1" si="19"/>
        <v>174.39018906985555</v>
      </c>
      <c r="LF22">
        <f t="shared" ca="1" si="19"/>
        <v>180.51000843416648</v>
      </c>
      <c r="LG22">
        <f t="shared" ca="1" si="19"/>
        <v>183.13835634042019</v>
      </c>
      <c r="LH22">
        <f t="shared" ca="1" si="19"/>
        <v>169.96136665304286</v>
      </c>
      <c r="LI22">
        <f t="shared" ca="1" si="19"/>
        <v>186.27691096785097</v>
      </c>
      <c r="LJ22">
        <f t="shared" ca="1" si="19"/>
        <v>171.09417020113176</v>
      </c>
      <c r="LK22">
        <f t="shared" ca="1" si="19"/>
        <v>171.17466315384883</v>
      </c>
      <c r="LL22">
        <f t="shared" ca="1" si="19"/>
        <v>186.44925348079826</v>
      </c>
      <c r="LM22">
        <f t="shared" ca="1" si="4"/>
        <v>186.75055611233566</v>
      </c>
      <c r="LN22">
        <f t="shared" ca="1" si="27"/>
        <v>183.69000755308429</v>
      </c>
      <c r="LO22">
        <f t="shared" ca="1" si="27"/>
        <v>163.96678026280716</v>
      </c>
      <c r="LP22">
        <f t="shared" ca="1" si="27"/>
        <v>176.44962274064986</v>
      </c>
      <c r="LQ22">
        <f t="shared" ca="1" si="27"/>
        <v>155.44771471713455</v>
      </c>
      <c r="LR22">
        <f t="shared" ca="1" si="27"/>
        <v>162.46494522103009</v>
      </c>
      <c r="LS22">
        <f t="shared" ca="1" si="27"/>
        <v>180.52536105236484</v>
      </c>
      <c r="LT22">
        <f t="shared" ca="1" si="27"/>
        <v>177.5525274478349</v>
      </c>
      <c r="LU22">
        <f t="shared" ca="1" si="27"/>
        <v>175.41208770141725</v>
      </c>
      <c r="LV22">
        <f t="shared" ca="1" si="27"/>
        <v>174.9365492806794</v>
      </c>
      <c r="LW22">
        <f t="shared" ca="1" si="27"/>
        <v>182.56327785067188</v>
      </c>
      <c r="LX22">
        <f t="shared" ca="1" si="27"/>
        <v>168.87001789927442</v>
      </c>
      <c r="LY22">
        <f t="shared" ca="1" si="27"/>
        <v>177.64165823764409</v>
      </c>
      <c r="LZ22">
        <f t="shared" ca="1" si="27"/>
        <v>184.77598470884848</v>
      </c>
      <c r="MA22">
        <f t="shared" ca="1" si="27"/>
        <v>184.7423906079955</v>
      </c>
      <c r="MB22">
        <f t="shared" ca="1" si="27"/>
        <v>188.67273565872986</v>
      </c>
      <c r="MC22">
        <f t="shared" ca="1" si="27"/>
        <v>180.78717961847534</v>
      </c>
      <c r="MD22">
        <f t="shared" ca="1" si="27"/>
        <v>171.16424848105351</v>
      </c>
      <c r="ME22">
        <f t="shared" ca="1" si="27"/>
        <v>176.17476410783112</v>
      </c>
      <c r="MF22">
        <f t="shared" ca="1" si="27"/>
        <v>173.81721748719633</v>
      </c>
      <c r="MG22">
        <f t="shared" ca="1" si="27"/>
        <v>172.62624049294172</v>
      </c>
      <c r="MH22">
        <f t="shared" ca="1" si="27"/>
        <v>180.81197898121866</v>
      </c>
      <c r="MI22">
        <f t="shared" ca="1" si="27"/>
        <v>175.43336148967549</v>
      </c>
      <c r="MJ22">
        <f t="shared" ca="1" si="27"/>
        <v>170.14299056235382</v>
      </c>
      <c r="MK22">
        <f t="shared" ca="1" si="27"/>
        <v>176.71681585357993</v>
      </c>
      <c r="ML22">
        <f t="shared" ca="1" si="27"/>
        <v>173.48047912949156</v>
      </c>
      <c r="MM22">
        <f t="shared" ca="1" si="27"/>
        <v>170.5006673295963</v>
      </c>
      <c r="MN22">
        <f t="shared" ca="1" si="27"/>
        <v>177.63569421536496</v>
      </c>
      <c r="MO22">
        <f t="shared" ca="1" si="27"/>
        <v>180.05010964106449</v>
      </c>
      <c r="MP22">
        <f t="shared" ca="1" si="27"/>
        <v>173.2792478775059</v>
      </c>
      <c r="MQ22">
        <f t="shared" ca="1" si="27"/>
        <v>166.50375931598325</v>
      </c>
      <c r="MR22">
        <f t="shared" ca="1" si="27"/>
        <v>183.06462615937943</v>
      </c>
      <c r="MS22">
        <f t="shared" ca="1" si="27"/>
        <v>171.45548398108215</v>
      </c>
      <c r="MT22">
        <f t="shared" ca="1" si="27"/>
        <v>166.28325961159331</v>
      </c>
      <c r="MU22">
        <f t="shared" ca="1" si="27"/>
        <v>161.57758446422511</v>
      </c>
      <c r="MV22">
        <f t="shared" ca="1" si="27"/>
        <v>173.84692779171604</v>
      </c>
      <c r="MW22">
        <f t="shared" ca="1" si="27"/>
        <v>171.05000901806923</v>
      </c>
      <c r="MX22">
        <f t="shared" ca="1" si="27"/>
        <v>175.55498820733811</v>
      </c>
      <c r="MY22">
        <f t="shared" ca="1" si="27"/>
        <v>161.31696238147654</v>
      </c>
      <c r="MZ22">
        <f t="shared" ca="1" si="27"/>
        <v>175.2602369284123</v>
      </c>
      <c r="NA22">
        <f t="shared" ca="1" si="27"/>
        <v>174.0702540895752</v>
      </c>
      <c r="NB22">
        <f t="shared" ca="1" si="27"/>
        <v>185.75561378617923</v>
      </c>
      <c r="NC22">
        <f t="shared" ca="1" si="27"/>
        <v>176.48891070124316</v>
      </c>
      <c r="ND22">
        <f t="shared" ca="1" si="27"/>
        <v>173.64200660745482</v>
      </c>
      <c r="NE22">
        <f t="shared" ca="1" si="27"/>
        <v>189.35345698778073</v>
      </c>
      <c r="NF22">
        <f t="shared" ca="1" si="27"/>
        <v>178.24089356745628</v>
      </c>
      <c r="NG22">
        <f t="shared" ca="1" si="27"/>
        <v>174.24735494277695</v>
      </c>
      <c r="NH22">
        <f t="shared" ca="1" si="27"/>
        <v>168.52139204612052</v>
      </c>
      <c r="NI22">
        <f t="shared" ca="1" si="27"/>
        <v>181.42624390197483</v>
      </c>
      <c r="NJ22">
        <f t="shared" ca="1" si="27"/>
        <v>178.36452353068586</v>
      </c>
      <c r="NK22">
        <f t="shared" ca="1" si="27"/>
        <v>170.83245431716051</v>
      </c>
      <c r="NL22">
        <f t="shared" ca="1" si="27"/>
        <v>175.09311292542054</v>
      </c>
      <c r="NM22">
        <f t="shared" ca="1" si="27"/>
        <v>173.83730226580352</v>
      </c>
      <c r="NN22">
        <f t="shared" ca="1" si="27"/>
        <v>172.86568985682339</v>
      </c>
      <c r="NO22">
        <f t="shared" ca="1" si="27"/>
        <v>175.31770827780002</v>
      </c>
      <c r="NP22">
        <f t="shared" ca="1" si="27"/>
        <v>181.44644554723303</v>
      </c>
      <c r="NQ22">
        <f t="shared" ca="1" si="27"/>
        <v>181.58770278018892</v>
      </c>
      <c r="NR22">
        <f t="shared" ca="1" si="27"/>
        <v>178.91685240418101</v>
      </c>
      <c r="NS22">
        <f t="shared" ca="1" si="27"/>
        <v>171.25339660362337</v>
      </c>
      <c r="NT22">
        <f t="shared" ca="1" si="27"/>
        <v>178.88304646513521</v>
      </c>
      <c r="NU22">
        <f t="shared" ca="1" si="27"/>
        <v>176.12682002375985</v>
      </c>
      <c r="NV22">
        <f t="shared" ca="1" si="27"/>
        <v>174.55696701674461</v>
      </c>
      <c r="NW22">
        <f t="shared" ca="1" si="27"/>
        <v>177.06833347599934</v>
      </c>
      <c r="NX22">
        <f t="shared" ca="1" si="27"/>
        <v>177.85718646518006</v>
      </c>
      <c r="NY22">
        <f t="shared" ca="1" si="27"/>
        <v>151.37765022601653</v>
      </c>
      <c r="NZ22">
        <f t="shared" ca="1" si="20"/>
        <v>173.78986548795689</v>
      </c>
      <c r="OA22">
        <f t="shared" ca="1" si="20"/>
        <v>177.3347755109356</v>
      </c>
      <c r="OB22">
        <f t="shared" ca="1" si="20"/>
        <v>158.51019150872872</v>
      </c>
      <c r="OC22">
        <f t="shared" ca="1" si="20"/>
        <v>184.96018716000592</v>
      </c>
      <c r="OD22">
        <f t="shared" ca="1" si="20"/>
        <v>184.16464651667755</v>
      </c>
      <c r="OE22">
        <f t="shared" ca="1" si="20"/>
        <v>173.46302270379834</v>
      </c>
      <c r="OF22">
        <f t="shared" ca="1" si="20"/>
        <v>168.27550977651708</v>
      </c>
      <c r="OG22">
        <f t="shared" ca="1" si="20"/>
        <v>174.73774358012625</v>
      </c>
      <c r="OH22">
        <f t="shared" ca="1" si="20"/>
        <v>179.56832814019018</v>
      </c>
      <c r="OI22">
        <f t="shared" ca="1" si="20"/>
        <v>173.73566509710224</v>
      </c>
      <c r="OJ22">
        <f t="shared" ca="1" si="20"/>
        <v>177.75384132369308</v>
      </c>
      <c r="OK22">
        <f t="shared" ca="1" si="20"/>
        <v>173.10603708060648</v>
      </c>
      <c r="OL22">
        <f t="shared" ca="1" si="20"/>
        <v>178.84288530062403</v>
      </c>
      <c r="OM22">
        <f t="shared" ca="1" si="20"/>
        <v>186.48665044994527</v>
      </c>
      <c r="ON22">
        <f t="shared" ca="1" si="20"/>
        <v>181.08267185330644</v>
      </c>
      <c r="OO22">
        <f t="shared" ca="1" si="20"/>
        <v>174.24567107379394</v>
      </c>
      <c r="OP22">
        <f t="shared" ca="1" si="20"/>
        <v>174.64151392600843</v>
      </c>
      <c r="OQ22">
        <f t="shared" ca="1" si="20"/>
        <v>170.47070370213399</v>
      </c>
      <c r="OR22">
        <f t="shared" ca="1" si="20"/>
        <v>181.37392260658098</v>
      </c>
      <c r="OS22">
        <f t="shared" ca="1" si="20"/>
        <v>183.32446908626414</v>
      </c>
      <c r="OT22">
        <f t="shared" ca="1" si="20"/>
        <v>173.88441972971899</v>
      </c>
      <c r="OU22">
        <f t="shared" ca="1" si="20"/>
        <v>176.75468304794609</v>
      </c>
      <c r="OV22">
        <f t="shared" ca="1" si="20"/>
        <v>173.07748569774796</v>
      </c>
      <c r="OW22">
        <f t="shared" ca="1" si="20"/>
        <v>183.92702281410746</v>
      </c>
      <c r="OX22">
        <f t="shared" ca="1" si="20"/>
        <v>163.75834841599917</v>
      </c>
      <c r="OY22">
        <f t="shared" ca="1" si="20"/>
        <v>176.80726185518657</v>
      </c>
      <c r="OZ22">
        <f t="shared" ca="1" si="20"/>
        <v>179.73113818022424</v>
      </c>
      <c r="PA22">
        <f t="shared" ca="1" si="20"/>
        <v>164.7058425287847</v>
      </c>
      <c r="PB22">
        <f t="shared" ca="1" si="20"/>
        <v>165.16526731008787</v>
      </c>
      <c r="PC22">
        <f t="shared" ca="1" si="20"/>
        <v>181.64429386043253</v>
      </c>
      <c r="PD22">
        <f t="shared" ca="1" si="20"/>
        <v>166.14849914574953</v>
      </c>
      <c r="PE22">
        <f t="shared" ca="1" si="20"/>
        <v>166.78383561463028</v>
      </c>
      <c r="PF22">
        <f t="shared" ca="1" si="20"/>
        <v>174.42359359361308</v>
      </c>
      <c r="PG22">
        <f t="shared" ca="1" si="20"/>
        <v>173.63834111541104</v>
      </c>
      <c r="PH22">
        <f t="shared" ca="1" si="20"/>
        <v>167.40709861538238</v>
      </c>
      <c r="PI22">
        <f t="shared" ca="1" si="20"/>
        <v>167.45953759654418</v>
      </c>
      <c r="PJ22">
        <f t="shared" ca="1" si="20"/>
        <v>174.13838792710288</v>
      </c>
      <c r="PK22">
        <f t="shared" ca="1" si="20"/>
        <v>174.02983866111359</v>
      </c>
      <c r="PL22">
        <f t="shared" ca="1" si="20"/>
        <v>183.32083845663198</v>
      </c>
      <c r="PM22">
        <f t="shared" ca="1" si="20"/>
        <v>167.30994275122316</v>
      </c>
      <c r="PN22">
        <f t="shared" ca="1" si="20"/>
        <v>173.79076992638016</v>
      </c>
      <c r="PO22">
        <f t="shared" ca="1" si="20"/>
        <v>168.44503165422574</v>
      </c>
      <c r="PP22">
        <f t="shared" ca="1" si="20"/>
        <v>175.41813473392008</v>
      </c>
      <c r="PQ22">
        <f t="shared" ca="1" si="20"/>
        <v>168.29417312922368</v>
      </c>
      <c r="PR22">
        <f t="shared" ca="1" si="20"/>
        <v>175.62963442690662</v>
      </c>
      <c r="PS22">
        <f t="shared" ca="1" si="20"/>
        <v>177.53930247587633</v>
      </c>
      <c r="PT22">
        <f t="shared" ca="1" si="20"/>
        <v>181.50318922180986</v>
      </c>
      <c r="PU22">
        <f t="shared" ca="1" si="20"/>
        <v>182.18609625472237</v>
      </c>
      <c r="PV22">
        <f t="shared" ca="1" si="20"/>
        <v>168.70622278697118</v>
      </c>
      <c r="PW22">
        <f t="shared" ca="1" si="20"/>
        <v>165.46605606305454</v>
      </c>
      <c r="PX22">
        <f t="shared" ca="1" si="20"/>
        <v>168.53264067820149</v>
      </c>
      <c r="PY22">
        <f t="shared" ca="1" si="20"/>
        <v>180.34786725167623</v>
      </c>
      <c r="PZ22">
        <f t="shared" ca="1" si="20"/>
        <v>181.84870742378905</v>
      </c>
      <c r="QA22">
        <f t="shared" ca="1" si="20"/>
        <v>176.31159488291721</v>
      </c>
      <c r="QB22">
        <f t="shared" ca="1" si="20"/>
        <v>167.27489885972406</v>
      </c>
      <c r="QC22">
        <f t="shared" ca="1" si="20"/>
        <v>179.36579500571534</v>
      </c>
      <c r="QD22">
        <f t="shared" ca="1" si="20"/>
        <v>182.04930616097644</v>
      </c>
      <c r="QE22">
        <f t="shared" ca="1" si="20"/>
        <v>178.26874390237117</v>
      </c>
      <c r="QF22">
        <f t="shared" ca="1" si="20"/>
        <v>175.56331021732041</v>
      </c>
      <c r="QG22">
        <f t="shared" ca="1" si="20"/>
        <v>179.6671644919511</v>
      </c>
      <c r="QH22">
        <f t="shared" ca="1" si="20"/>
        <v>185.00627963664715</v>
      </c>
      <c r="QI22">
        <f t="shared" ca="1" si="20"/>
        <v>179.5448909575465</v>
      </c>
      <c r="QJ22">
        <f t="shared" ca="1" si="20"/>
        <v>177.61178136966242</v>
      </c>
      <c r="QK22">
        <f t="shared" ca="1" si="6"/>
        <v>164.89498924196042</v>
      </c>
      <c r="QL22">
        <f t="shared" ca="1" si="28"/>
        <v>183.43842602750797</v>
      </c>
      <c r="QM22">
        <f t="shared" ca="1" si="28"/>
        <v>164.9381754201903</v>
      </c>
      <c r="QN22">
        <f t="shared" ca="1" si="28"/>
        <v>165.17864763216264</v>
      </c>
      <c r="QO22">
        <f t="shared" ca="1" si="28"/>
        <v>175.10740626516952</v>
      </c>
      <c r="QP22">
        <f t="shared" ca="1" si="28"/>
        <v>178.19906151783076</v>
      </c>
      <c r="QQ22">
        <f t="shared" ca="1" si="28"/>
        <v>172.85826955418395</v>
      </c>
      <c r="QR22">
        <f t="shared" ca="1" si="28"/>
        <v>177.01655571679655</v>
      </c>
      <c r="QS22">
        <f t="shared" ca="1" si="28"/>
        <v>182.58778794023922</v>
      </c>
      <c r="QT22">
        <f t="shared" ca="1" si="28"/>
        <v>170.58734826761929</v>
      </c>
      <c r="QU22">
        <f t="shared" ca="1" si="28"/>
        <v>184.32387081053474</v>
      </c>
      <c r="QV22">
        <f t="shared" ca="1" si="28"/>
        <v>184.25095934611412</v>
      </c>
      <c r="QW22">
        <f t="shared" ca="1" si="28"/>
        <v>177.18761976889508</v>
      </c>
      <c r="QX22">
        <f t="shared" ca="1" si="28"/>
        <v>166.82609936724882</v>
      </c>
      <c r="QY22">
        <f t="shared" ca="1" si="28"/>
        <v>174.90983423613278</v>
      </c>
      <c r="QZ22">
        <f t="shared" ca="1" si="28"/>
        <v>177.57229936371493</v>
      </c>
      <c r="RA22">
        <f t="shared" ca="1" si="28"/>
        <v>183.74878073180128</v>
      </c>
      <c r="RB22">
        <f t="shared" ca="1" si="28"/>
        <v>169.66521500383351</v>
      </c>
      <c r="RC22">
        <f t="shared" ca="1" si="28"/>
        <v>171.10131633512506</v>
      </c>
      <c r="RD22">
        <f t="shared" ca="1" si="28"/>
        <v>181.49991391564365</v>
      </c>
      <c r="RE22">
        <f t="shared" ca="1" si="28"/>
        <v>180.23027506076048</v>
      </c>
      <c r="RF22">
        <f t="shared" ca="1" si="28"/>
        <v>176.26666345261918</v>
      </c>
      <c r="RG22">
        <f t="shared" ca="1" si="28"/>
        <v>181.76249673469522</v>
      </c>
      <c r="RH22">
        <f t="shared" ca="1" si="28"/>
        <v>164.84516520923665</v>
      </c>
      <c r="RI22">
        <f t="shared" ca="1" si="28"/>
        <v>182.74243499230801</v>
      </c>
      <c r="RJ22">
        <f t="shared" ca="1" si="28"/>
        <v>161.50527431725754</v>
      </c>
      <c r="RK22">
        <f t="shared" ca="1" si="28"/>
        <v>186.91808947156451</v>
      </c>
      <c r="RL22">
        <f t="shared" ca="1" si="28"/>
        <v>171.77932120589489</v>
      </c>
      <c r="RM22">
        <f t="shared" ca="1" si="28"/>
        <v>179.01791431803116</v>
      </c>
      <c r="RN22">
        <f t="shared" ca="1" si="28"/>
        <v>174.27810700590587</v>
      </c>
      <c r="RO22">
        <f t="shared" ca="1" si="28"/>
        <v>182.77102209939818</v>
      </c>
      <c r="RP22">
        <f t="shared" ca="1" si="28"/>
        <v>168.53577917163082</v>
      </c>
      <c r="RQ22">
        <f t="shared" ca="1" si="28"/>
        <v>170.18009824560298</v>
      </c>
      <c r="RR22">
        <f t="shared" ca="1" si="28"/>
        <v>175.78620659608828</v>
      </c>
      <c r="RS22">
        <f t="shared" ca="1" si="28"/>
        <v>163.80713912108303</v>
      </c>
      <c r="RT22">
        <f t="shared" ca="1" si="28"/>
        <v>186.29680351814034</v>
      </c>
      <c r="RU22">
        <f t="shared" ca="1" si="28"/>
        <v>178.8309426791412</v>
      </c>
      <c r="RV22">
        <f t="shared" ca="1" si="28"/>
        <v>184.38981883697281</v>
      </c>
      <c r="RW22">
        <f t="shared" ca="1" si="28"/>
        <v>181.91198067825479</v>
      </c>
      <c r="RX22">
        <f t="shared" ca="1" si="28"/>
        <v>180.03070205693956</v>
      </c>
      <c r="RY22">
        <f t="shared" ca="1" si="28"/>
        <v>179.77057643626077</v>
      </c>
      <c r="RZ22">
        <f t="shared" ca="1" si="28"/>
        <v>178.0626110122615</v>
      </c>
      <c r="SA22">
        <f t="shared" ca="1" si="28"/>
        <v>175.94573968185898</v>
      </c>
      <c r="SB22">
        <f t="shared" ca="1" si="28"/>
        <v>170.72462897883935</v>
      </c>
      <c r="SC22">
        <f t="shared" ca="1" si="28"/>
        <v>171.37991313780853</v>
      </c>
      <c r="SD22">
        <f t="shared" ca="1" si="28"/>
        <v>184.39052867641226</v>
      </c>
      <c r="SE22">
        <f t="shared" ca="1" si="28"/>
        <v>189.79827148138429</v>
      </c>
      <c r="SF22">
        <f t="shared" ca="1" si="28"/>
        <v>164.09500029090361</v>
      </c>
      <c r="SG22">
        <f t="shared" ca="1" si="28"/>
        <v>173.94984891892511</v>
      </c>
      <c r="SH22">
        <f t="shared" ca="1" si="28"/>
        <v>185.35308995948424</v>
      </c>
      <c r="SI22">
        <f t="shared" ca="1" si="28"/>
        <v>181.57214503182746</v>
      </c>
      <c r="SJ22">
        <f t="shared" ca="1" si="28"/>
        <v>181.98332872709636</v>
      </c>
      <c r="SK22">
        <f t="shared" ca="1" si="28"/>
        <v>163.410883299082</v>
      </c>
      <c r="SL22">
        <f t="shared" ca="1" si="28"/>
        <v>183.02115939285844</v>
      </c>
      <c r="SM22">
        <f t="shared" ca="1" si="28"/>
        <v>182.79268981045666</v>
      </c>
      <c r="SN22">
        <f t="shared" ca="1" si="28"/>
        <v>179.45250883623575</v>
      </c>
      <c r="SO22">
        <f t="shared" ca="1" si="28"/>
        <v>174.37502920491062</v>
      </c>
      <c r="SP22">
        <f t="shared" ca="1" si="28"/>
        <v>162.65887963399157</v>
      </c>
      <c r="SQ22">
        <f t="shared" ca="1" si="28"/>
        <v>170.49375747999426</v>
      </c>
      <c r="SR22">
        <f t="shared" ca="1" si="28"/>
        <v>162.60309939474482</v>
      </c>
      <c r="SS22">
        <f t="shared" ca="1" si="28"/>
        <v>169.96079861740961</v>
      </c>
      <c r="ST22">
        <f t="shared" ca="1" si="28"/>
        <v>167.75991116638221</v>
      </c>
      <c r="SU22">
        <f t="shared" ca="1" si="28"/>
        <v>169.37472131347627</v>
      </c>
      <c r="SV22">
        <f t="shared" ca="1" si="28"/>
        <v>184.2009303102632</v>
      </c>
      <c r="SW22">
        <f t="shared" ca="1" si="28"/>
        <v>168.8081706402015</v>
      </c>
      <c r="SX22">
        <f t="shared" ca="1" si="21"/>
        <v>168.74996392043991</v>
      </c>
      <c r="SY22">
        <f t="shared" ca="1" si="21"/>
        <v>182.62471264604085</v>
      </c>
      <c r="SZ22">
        <f t="shared" ca="1" si="21"/>
        <v>163.13959155321143</v>
      </c>
      <c r="TA22">
        <f t="shared" ca="1" si="21"/>
        <v>174.07814798802815</v>
      </c>
      <c r="TB22">
        <f t="shared" ca="1" si="21"/>
        <v>165.77511964730053</v>
      </c>
      <c r="TC22">
        <f t="shared" ca="1" si="21"/>
        <v>179.87343224140631</v>
      </c>
      <c r="TD22">
        <f t="shared" ca="1" si="21"/>
        <v>185.28247798269805</v>
      </c>
      <c r="TE22">
        <f t="shared" ca="1" si="21"/>
        <v>166.14596070021892</v>
      </c>
      <c r="TF22">
        <f t="shared" ca="1" si="21"/>
        <v>170.34063355596925</v>
      </c>
      <c r="TG22">
        <f t="shared" ca="1" si="21"/>
        <v>166.78458656597269</v>
      </c>
      <c r="TH22">
        <f t="shared" ca="1" si="21"/>
        <v>165.1196030213838</v>
      </c>
      <c r="TI22">
        <f t="shared" ca="1" si="21"/>
        <v>172.65649239242384</v>
      </c>
      <c r="TJ22">
        <f t="shared" ca="1" si="21"/>
        <v>178.5185625967211</v>
      </c>
      <c r="TK22">
        <f t="shared" ca="1" si="21"/>
        <v>158.03677475084476</v>
      </c>
      <c r="TL22">
        <f t="shared" ca="1" si="21"/>
        <v>169.50537647780024</v>
      </c>
      <c r="TM22">
        <f t="shared" ca="1" si="21"/>
        <v>186.14600642221063</v>
      </c>
      <c r="TN22">
        <f t="shared" ca="1" si="21"/>
        <v>175.82078232213809</v>
      </c>
      <c r="TO22">
        <f t="shared" ca="1" si="21"/>
        <v>171.83034198618961</v>
      </c>
      <c r="TP22">
        <f t="shared" ca="1" si="21"/>
        <v>186.61510205587231</v>
      </c>
      <c r="TQ22">
        <f t="shared" ca="1" si="21"/>
        <v>169.37437017071164</v>
      </c>
      <c r="TR22">
        <f t="shared" ca="1" si="21"/>
        <v>181.42986519013911</v>
      </c>
      <c r="TS22">
        <f t="shared" ca="1" si="21"/>
        <v>163.51334357869541</v>
      </c>
      <c r="TT22">
        <f t="shared" ca="1" si="21"/>
        <v>178.8193316376404</v>
      </c>
      <c r="TU22">
        <f t="shared" ca="1" si="21"/>
        <v>170.28150978877494</v>
      </c>
      <c r="TV22">
        <f t="shared" ca="1" si="21"/>
        <v>170.25028666896515</v>
      </c>
      <c r="TW22">
        <f t="shared" ca="1" si="21"/>
        <v>170.70726040064369</v>
      </c>
      <c r="TX22">
        <f t="shared" ca="1" si="21"/>
        <v>177.76030092453692</v>
      </c>
      <c r="TY22">
        <f t="shared" ca="1" si="21"/>
        <v>175.94998953329517</v>
      </c>
      <c r="TZ22">
        <f t="shared" ca="1" si="21"/>
        <v>181.1086230544077</v>
      </c>
      <c r="UA22">
        <f t="shared" ca="1" si="21"/>
        <v>166.98089477245719</v>
      </c>
      <c r="UB22">
        <f t="shared" ca="1" si="21"/>
        <v>178.44428145310107</v>
      </c>
      <c r="UC22">
        <f t="shared" ca="1" si="21"/>
        <v>174.95507887885921</v>
      </c>
      <c r="UD22">
        <f t="shared" ca="1" si="21"/>
        <v>184.69346840905973</v>
      </c>
      <c r="UE22">
        <f t="shared" ca="1" si="21"/>
        <v>176.5051939481784</v>
      </c>
      <c r="UF22">
        <f t="shared" ca="1" si="21"/>
        <v>179.29915895326354</v>
      </c>
      <c r="UG22">
        <f t="shared" ca="1" si="21"/>
        <v>175.46901593214216</v>
      </c>
      <c r="UH22">
        <f t="shared" ca="1" si="21"/>
        <v>173.86277971575555</v>
      </c>
      <c r="UI22">
        <f t="shared" ca="1" si="21"/>
        <v>174.13510591224295</v>
      </c>
      <c r="UJ22">
        <f t="shared" ca="1" si="21"/>
        <v>170.20062765917896</v>
      </c>
      <c r="UK22">
        <f t="shared" ca="1" si="21"/>
        <v>175.95903896741569</v>
      </c>
      <c r="UL22">
        <f t="shared" ca="1" si="21"/>
        <v>159.13419282452517</v>
      </c>
      <c r="UM22">
        <f t="shared" ca="1" si="21"/>
        <v>184.92028499919425</v>
      </c>
      <c r="UN22">
        <f t="shared" ca="1" si="21"/>
        <v>173.01753371423453</v>
      </c>
      <c r="UO22">
        <f t="shared" ca="1" si="21"/>
        <v>182.89761169638808</v>
      </c>
      <c r="UP22">
        <f t="shared" ca="1" si="21"/>
        <v>178.20434336464581</v>
      </c>
      <c r="UQ22">
        <f t="shared" ca="1" si="21"/>
        <v>174.51543643037874</v>
      </c>
      <c r="UR22">
        <f t="shared" ca="1" si="21"/>
        <v>181.48211245257212</v>
      </c>
      <c r="US22">
        <f t="shared" ca="1" si="21"/>
        <v>184.56372054954497</v>
      </c>
      <c r="UT22">
        <f t="shared" ca="1" si="21"/>
        <v>171.1892927663871</v>
      </c>
      <c r="UU22">
        <f t="shared" ca="1" si="21"/>
        <v>167.97745731225285</v>
      </c>
      <c r="UV22">
        <f t="shared" ca="1" si="21"/>
        <v>171.97075487284025</v>
      </c>
      <c r="UW22">
        <f t="shared" ca="1" si="21"/>
        <v>171.0203645549056</v>
      </c>
      <c r="UX22">
        <f t="shared" ca="1" si="21"/>
        <v>178.32442476383449</v>
      </c>
      <c r="UY22">
        <f t="shared" ca="1" si="21"/>
        <v>179.24688427267387</v>
      </c>
      <c r="UZ22">
        <f t="shared" ca="1" si="21"/>
        <v>175.18379710313042</v>
      </c>
      <c r="VA22">
        <f t="shared" ca="1" si="21"/>
        <v>168.40779507881507</v>
      </c>
      <c r="VB22">
        <f t="shared" ca="1" si="21"/>
        <v>163.21931982911417</v>
      </c>
      <c r="VC22">
        <f t="shared" ca="1" si="21"/>
        <v>176.96255126369087</v>
      </c>
      <c r="VD22">
        <f t="shared" ca="1" si="21"/>
        <v>177.42680280931322</v>
      </c>
      <c r="VE22">
        <f t="shared" ca="1" si="21"/>
        <v>172.39037109329365</v>
      </c>
      <c r="VF22">
        <f t="shared" ca="1" si="21"/>
        <v>170.14060693133041</v>
      </c>
      <c r="VG22">
        <f t="shared" ca="1" si="21"/>
        <v>170.51381413489457</v>
      </c>
      <c r="VH22">
        <f t="shared" ca="1" si="21"/>
        <v>176.97750380161798</v>
      </c>
      <c r="VI22">
        <f t="shared" ca="1" si="8"/>
        <v>178.09328887999396</v>
      </c>
      <c r="VJ22">
        <f t="shared" ca="1" si="29"/>
        <v>182.24098262623167</v>
      </c>
      <c r="VK22">
        <f t="shared" ca="1" si="29"/>
        <v>171.8838129238726</v>
      </c>
      <c r="VL22">
        <f t="shared" ca="1" si="29"/>
        <v>163.56015058721206</v>
      </c>
      <c r="VM22">
        <f t="shared" ca="1" si="29"/>
        <v>181.1802287661267</v>
      </c>
      <c r="VN22">
        <f t="shared" ca="1" si="29"/>
        <v>171.35797771088983</v>
      </c>
      <c r="VO22">
        <f t="shared" ca="1" si="29"/>
        <v>168.16562248103483</v>
      </c>
      <c r="VP22">
        <f t="shared" ca="1" si="29"/>
        <v>183.75678340443278</v>
      </c>
      <c r="VQ22">
        <f t="shared" ca="1" si="29"/>
        <v>185.23492159478101</v>
      </c>
      <c r="VR22">
        <f t="shared" ca="1" si="29"/>
        <v>165.06165860788838</v>
      </c>
      <c r="VS22">
        <f t="shared" ca="1" si="29"/>
        <v>180.50297384483028</v>
      </c>
      <c r="VT22">
        <f t="shared" ca="1" si="29"/>
        <v>188.62827842820298</v>
      </c>
      <c r="VU22">
        <f t="shared" ca="1" si="29"/>
        <v>181.63475014791445</v>
      </c>
      <c r="VV22">
        <f t="shared" ca="1" si="29"/>
        <v>188.51230075639268</v>
      </c>
      <c r="VW22">
        <f t="shared" ca="1" si="29"/>
        <v>183.37062305649806</v>
      </c>
      <c r="VX22">
        <f t="shared" ca="1" si="29"/>
        <v>172.98956798519032</v>
      </c>
      <c r="VY22">
        <f t="shared" ca="1" si="29"/>
        <v>176.8262740017434</v>
      </c>
      <c r="VZ22">
        <f t="shared" ca="1" si="29"/>
        <v>179.52188542280379</v>
      </c>
      <c r="WA22">
        <f t="shared" ca="1" si="29"/>
        <v>188.28162474151375</v>
      </c>
      <c r="WB22">
        <f t="shared" ca="1" si="29"/>
        <v>166.95868654785565</v>
      </c>
      <c r="WC22">
        <f t="shared" ca="1" si="29"/>
        <v>175.74646498266816</v>
      </c>
      <c r="WD22">
        <f t="shared" ca="1" si="29"/>
        <v>191.44407038061041</v>
      </c>
      <c r="WE22">
        <f t="shared" ca="1" si="29"/>
        <v>160.38011793594404</v>
      </c>
      <c r="WF22">
        <f t="shared" ca="1" si="29"/>
        <v>178.4189917597428</v>
      </c>
      <c r="WG22">
        <f t="shared" ca="1" si="29"/>
        <v>177.05171922066418</v>
      </c>
      <c r="WH22">
        <f t="shared" ca="1" si="29"/>
        <v>183.23579659867289</v>
      </c>
      <c r="WI22">
        <f t="shared" ca="1" si="29"/>
        <v>178.45489776196754</v>
      </c>
      <c r="WJ22">
        <f t="shared" ca="1" si="29"/>
        <v>181.33903481242095</v>
      </c>
      <c r="WK22">
        <f t="shared" ca="1" si="29"/>
        <v>177.76650950194588</v>
      </c>
      <c r="WL22">
        <f t="shared" ca="1" si="29"/>
        <v>172.83892512836994</v>
      </c>
      <c r="WM22">
        <f t="shared" ca="1" si="29"/>
        <v>184.64247981217875</v>
      </c>
      <c r="WN22">
        <f t="shared" ca="1" si="29"/>
        <v>178.24156711153361</v>
      </c>
      <c r="WO22">
        <f t="shared" ca="1" si="29"/>
        <v>180.52381996669743</v>
      </c>
      <c r="WP22">
        <f t="shared" ca="1" si="29"/>
        <v>166.87189333310914</v>
      </c>
      <c r="WQ22">
        <f t="shared" ca="1" si="29"/>
        <v>174.58788414996181</v>
      </c>
      <c r="WR22">
        <f t="shared" ca="1" si="29"/>
        <v>186.05853681621437</v>
      </c>
      <c r="WS22">
        <f t="shared" ca="1" si="29"/>
        <v>183.02022045127623</v>
      </c>
      <c r="WT22">
        <f t="shared" ca="1" si="29"/>
        <v>181.91525664576724</v>
      </c>
      <c r="WU22">
        <f t="shared" ca="1" si="29"/>
        <v>168.61296985801707</v>
      </c>
      <c r="WV22">
        <f t="shared" ca="1" si="29"/>
        <v>172.88348761042829</v>
      </c>
      <c r="WW22">
        <f t="shared" ca="1" si="29"/>
        <v>171.43229634846264</v>
      </c>
      <c r="WX22">
        <f t="shared" ca="1" si="29"/>
        <v>176.5324305306072</v>
      </c>
      <c r="WY22">
        <f t="shared" ca="1" si="29"/>
        <v>166.59218789569002</v>
      </c>
      <c r="WZ22">
        <f t="shared" ca="1" si="29"/>
        <v>183.31250629453592</v>
      </c>
      <c r="XA22">
        <f t="shared" ca="1" si="29"/>
        <v>176.97960060138226</v>
      </c>
      <c r="XB22">
        <f t="shared" ca="1" si="29"/>
        <v>171.1761455646546</v>
      </c>
      <c r="XC22">
        <f t="shared" ca="1" si="29"/>
        <v>177.0318581077392</v>
      </c>
      <c r="XD22">
        <f t="shared" ca="1" si="29"/>
        <v>177.42806260691847</v>
      </c>
      <c r="XE22">
        <f t="shared" ca="1" si="29"/>
        <v>170.31442243808789</v>
      </c>
      <c r="XF22">
        <f t="shared" ca="1" si="29"/>
        <v>178.81597211264446</v>
      </c>
      <c r="XG22">
        <f t="shared" ca="1" si="29"/>
        <v>181.59910237987199</v>
      </c>
      <c r="XH22">
        <f t="shared" ca="1" si="29"/>
        <v>179.42231259377408</v>
      </c>
      <c r="XI22">
        <f t="shared" ca="1" si="29"/>
        <v>199.55564697061553</v>
      </c>
      <c r="XJ22">
        <f t="shared" ca="1" si="29"/>
        <v>186.37641360418132</v>
      </c>
      <c r="XK22">
        <f t="shared" ca="1" si="29"/>
        <v>180.09115573529164</v>
      </c>
      <c r="XL22">
        <f t="shared" ca="1" si="29"/>
        <v>163.26889728940023</v>
      </c>
      <c r="XM22">
        <f t="shared" ca="1" si="29"/>
        <v>172.02633461300232</v>
      </c>
      <c r="XN22">
        <f t="shared" ca="1" si="29"/>
        <v>170.14679683906206</v>
      </c>
      <c r="XO22">
        <f t="shared" ca="1" si="29"/>
        <v>161.72575950573537</v>
      </c>
      <c r="XP22">
        <f t="shared" ca="1" si="29"/>
        <v>173.97528608411568</v>
      </c>
      <c r="XQ22">
        <f t="shared" ca="1" si="29"/>
        <v>187.67279865117729</v>
      </c>
      <c r="XR22">
        <f t="shared" ca="1" si="29"/>
        <v>175.57256207068431</v>
      </c>
      <c r="XS22">
        <f t="shared" ca="1" si="29"/>
        <v>171.27194580481012</v>
      </c>
      <c r="XT22">
        <f t="shared" ca="1" si="29"/>
        <v>177.89702799913678</v>
      </c>
      <c r="XU22">
        <f t="shared" ca="1" si="29"/>
        <v>190.63282910245874</v>
      </c>
      <c r="XV22">
        <f t="shared" ca="1" si="22"/>
        <v>179.8975214805694</v>
      </c>
      <c r="XW22">
        <f t="shared" ca="1" si="22"/>
        <v>177.34011018008584</v>
      </c>
      <c r="XX22">
        <f t="shared" ca="1" si="22"/>
        <v>178.26257666852453</v>
      </c>
      <c r="XY22">
        <f t="shared" ca="1" si="22"/>
        <v>167.35184792189105</v>
      </c>
      <c r="XZ22">
        <f t="shared" ca="1" si="22"/>
        <v>178.68079052014718</v>
      </c>
      <c r="YA22">
        <f t="shared" ca="1" si="22"/>
        <v>187.29843977904696</v>
      </c>
      <c r="YB22">
        <f t="shared" ca="1" si="22"/>
        <v>171.94055644144149</v>
      </c>
      <c r="YC22">
        <f t="shared" ca="1" si="22"/>
        <v>176.5322445449444</v>
      </c>
      <c r="YD22">
        <f t="shared" ca="1" si="22"/>
        <v>183.54946810600609</v>
      </c>
      <c r="YE22">
        <f t="shared" ca="1" si="22"/>
        <v>182.50632733797306</v>
      </c>
      <c r="YF22">
        <f t="shared" ca="1" si="22"/>
        <v>174.60837354395841</v>
      </c>
      <c r="YG22">
        <f t="shared" ca="1" si="22"/>
        <v>163.09292604459711</v>
      </c>
      <c r="YH22">
        <f t="shared" ca="1" si="22"/>
        <v>185.87984172988223</v>
      </c>
      <c r="YI22">
        <f t="shared" ca="1" si="22"/>
        <v>165.11145675113417</v>
      </c>
      <c r="YJ22">
        <f t="shared" ca="1" si="22"/>
        <v>169.96155148914406</v>
      </c>
      <c r="YK22">
        <f t="shared" ca="1" si="22"/>
        <v>180.48803364987376</v>
      </c>
      <c r="YL22">
        <f t="shared" ca="1" si="22"/>
        <v>180.37905362532322</v>
      </c>
      <c r="YM22">
        <f t="shared" ca="1" si="22"/>
        <v>172.63363792843842</v>
      </c>
      <c r="YN22">
        <f t="shared" ca="1" si="22"/>
        <v>159.12006811762274</v>
      </c>
      <c r="YO22">
        <f t="shared" ca="1" si="22"/>
        <v>168.29940364696324</v>
      </c>
      <c r="YP22">
        <f t="shared" ca="1" si="22"/>
        <v>162.24694556561704</v>
      </c>
      <c r="YQ22">
        <f t="shared" ca="1" si="22"/>
        <v>174.16721819995163</v>
      </c>
      <c r="YR22">
        <f t="shared" ca="1" si="22"/>
        <v>177.14862008016604</v>
      </c>
      <c r="YS22">
        <f t="shared" ca="1" si="22"/>
        <v>163.13700050248806</v>
      </c>
      <c r="YT22">
        <f t="shared" ca="1" si="22"/>
        <v>178.2142040035497</v>
      </c>
      <c r="YU22">
        <f t="shared" ca="1" si="22"/>
        <v>168.86982685365012</v>
      </c>
      <c r="YV22">
        <f t="shared" ca="1" si="22"/>
        <v>166.69684905502112</v>
      </c>
      <c r="YW22">
        <f t="shared" ca="1" si="22"/>
        <v>174.83357491643349</v>
      </c>
      <c r="YX22">
        <f t="shared" ca="1" si="22"/>
        <v>172.63256733010667</v>
      </c>
      <c r="YY22">
        <f t="shared" ca="1" si="22"/>
        <v>175.44887600704448</v>
      </c>
      <c r="YZ22">
        <f t="shared" ca="1" si="22"/>
        <v>184.15009719620667</v>
      </c>
      <c r="ZA22">
        <f t="shared" ca="1" si="22"/>
        <v>161.11458824118094</v>
      </c>
      <c r="ZB22">
        <f t="shared" ca="1" si="22"/>
        <v>157.2299368225639</v>
      </c>
      <c r="ZC22">
        <f t="shared" ca="1" si="22"/>
        <v>171.43088052428942</v>
      </c>
      <c r="ZD22">
        <f t="shared" ca="1" si="22"/>
        <v>187.8191433807352</v>
      </c>
      <c r="ZE22">
        <f t="shared" ca="1" si="22"/>
        <v>180.42968065406714</v>
      </c>
      <c r="ZF22">
        <f t="shared" ca="1" si="22"/>
        <v>170.59896436215934</v>
      </c>
      <c r="ZG22">
        <f t="shared" ca="1" si="22"/>
        <v>172.57783554415832</v>
      </c>
      <c r="ZH22">
        <f t="shared" ca="1" si="22"/>
        <v>174.06182115667067</v>
      </c>
      <c r="ZI22">
        <f t="shared" ca="1" si="22"/>
        <v>181.40549965804558</v>
      </c>
      <c r="ZJ22">
        <f t="shared" ca="1" si="22"/>
        <v>176.93222778060584</v>
      </c>
      <c r="ZK22">
        <f t="shared" ca="1" si="22"/>
        <v>170.88486574307566</v>
      </c>
      <c r="ZL22">
        <f t="shared" ca="1" si="22"/>
        <v>167.36390289541126</v>
      </c>
      <c r="ZM22">
        <f t="shared" ca="1" si="22"/>
        <v>174.33744941165176</v>
      </c>
      <c r="ZN22">
        <f t="shared" ca="1" si="22"/>
        <v>162.46963596066061</v>
      </c>
      <c r="ZO22">
        <f t="shared" ca="1" si="22"/>
        <v>177.97669015572086</v>
      </c>
      <c r="ZP22">
        <f t="shared" ca="1" si="22"/>
        <v>182.71623066826177</v>
      </c>
      <c r="ZQ22">
        <f t="shared" ca="1" si="22"/>
        <v>163.00075022511891</v>
      </c>
      <c r="ZR22">
        <f t="shared" ca="1" si="22"/>
        <v>168.92387013894867</v>
      </c>
      <c r="ZS22">
        <f t="shared" ca="1" si="22"/>
        <v>169.86580540268133</v>
      </c>
      <c r="ZT22">
        <f t="shared" ca="1" si="22"/>
        <v>171.58600347715881</v>
      </c>
      <c r="ZU22">
        <f t="shared" ca="1" si="22"/>
        <v>175.34435710595235</v>
      </c>
      <c r="ZV22">
        <f t="shared" ca="1" si="22"/>
        <v>171.6656648919417</v>
      </c>
      <c r="ZW22">
        <f t="shared" ca="1" si="22"/>
        <v>175.08499908281695</v>
      </c>
      <c r="ZX22">
        <f t="shared" ca="1" si="22"/>
        <v>167.53085501666101</v>
      </c>
      <c r="ZY22">
        <f t="shared" ca="1" si="22"/>
        <v>166.27841643311859</v>
      </c>
      <c r="ZZ22">
        <f t="shared" ca="1" si="22"/>
        <v>181.42591751677512</v>
      </c>
      <c r="AAA22">
        <f t="shared" ca="1" si="22"/>
        <v>179.51842439333137</v>
      </c>
      <c r="AAB22">
        <f t="shared" ca="1" si="22"/>
        <v>182.25631421555889</v>
      </c>
      <c r="AAC22">
        <f t="shared" ca="1" si="22"/>
        <v>180.05954991799211</v>
      </c>
      <c r="AAD22">
        <f t="shared" ca="1" si="22"/>
        <v>177.54823303047931</v>
      </c>
      <c r="AAE22">
        <f t="shared" ca="1" si="22"/>
        <v>168.49182896576852</v>
      </c>
      <c r="AAF22">
        <f t="shared" ca="1" si="22"/>
        <v>174.45682152969206</v>
      </c>
      <c r="AAG22">
        <f t="shared" ca="1" si="10"/>
        <v>167.85880898815631</v>
      </c>
      <c r="AAH22">
        <f t="shared" ca="1" si="30"/>
        <v>170.84319241012139</v>
      </c>
      <c r="AAI22">
        <f t="shared" ca="1" si="30"/>
        <v>163.0348990006824</v>
      </c>
      <c r="AAJ22">
        <f t="shared" ca="1" si="30"/>
        <v>175.34835685009384</v>
      </c>
      <c r="AAK22">
        <f t="shared" ca="1" si="30"/>
        <v>181.52966337298847</v>
      </c>
      <c r="AAL22">
        <f t="shared" ca="1" si="30"/>
        <v>171.75375807494709</v>
      </c>
      <c r="AAM22">
        <f t="shared" ca="1" si="30"/>
        <v>175.60903251369882</v>
      </c>
      <c r="AAN22">
        <f t="shared" ca="1" si="30"/>
        <v>189.62671394179151</v>
      </c>
      <c r="AAO22">
        <f t="shared" ca="1" si="30"/>
        <v>177.16408876352614</v>
      </c>
      <c r="AAP22">
        <f t="shared" ca="1" si="30"/>
        <v>166.949488291335</v>
      </c>
      <c r="AAQ22">
        <f t="shared" ca="1" si="30"/>
        <v>171.87427072116697</v>
      </c>
      <c r="AAR22">
        <f t="shared" ca="1" si="30"/>
        <v>170.20325392393624</v>
      </c>
      <c r="AAS22">
        <f t="shared" ca="1" si="30"/>
        <v>166.47983813638962</v>
      </c>
      <c r="AAT22">
        <f t="shared" ca="1" si="30"/>
        <v>168.95031276692521</v>
      </c>
      <c r="AAU22">
        <f t="shared" ca="1" si="30"/>
        <v>170.28019895086328</v>
      </c>
      <c r="AAV22">
        <f t="shared" ca="1" si="30"/>
        <v>167.77113684618155</v>
      </c>
      <c r="AAW22">
        <f t="shared" ca="1" si="30"/>
        <v>186.99989473250994</v>
      </c>
      <c r="AAX22">
        <f t="shared" ca="1" si="30"/>
        <v>174.38940343756852</v>
      </c>
      <c r="AAY22">
        <f t="shared" ca="1" si="30"/>
        <v>168.97669831066855</v>
      </c>
      <c r="AAZ22">
        <f t="shared" ca="1" si="30"/>
        <v>180.57316966812701</v>
      </c>
      <c r="ABA22">
        <f t="shared" ca="1" si="30"/>
        <v>172.19818050457181</v>
      </c>
      <c r="ABB22">
        <f t="shared" ca="1" si="30"/>
        <v>178.43976983964413</v>
      </c>
      <c r="ABC22">
        <f t="shared" ca="1" si="30"/>
        <v>188.62334924086122</v>
      </c>
      <c r="ABD22">
        <f t="shared" ca="1" si="30"/>
        <v>181.21543062163093</v>
      </c>
      <c r="ABE22">
        <f t="shared" ca="1" si="30"/>
        <v>174.76627282864794</v>
      </c>
      <c r="ABF22">
        <f t="shared" ca="1" si="30"/>
        <v>161.45417848195507</v>
      </c>
      <c r="ABG22">
        <f t="shared" ca="1" si="30"/>
        <v>179.36686888396378</v>
      </c>
      <c r="ABH22">
        <f t="shared" ca="1" si="30"/>
        <v>172.4531699908606</v>
      </c>
      <c r="ABI22">
        <f t="shared" ca="1" si="30"/>
        <v>184.28586677604173</v>
      </c>
      <c r="ABJ22">
        <f t="shared" ca="1" si="30"/>
        <v>168.29458969281853</v>
      </c>
      <c r="ABK22">
        <f t="shared" ca="1" si="30"/>
        <v>180.10429204404051</v>
      </c>
      <c r="ABL22">
        <f t="shared" ca="1" si="30"/>
        <v>157.90961322960891</v>
      </c>
      <c r="ABM22">
        <f t="shared" ca="1" si="30"/>
        <v>177.87609872771912</v>
      </c>
      <c r="ABN22">
        <f t="shared" ca="1" si="30"/>
        <v>178.83043118133384</v>
      </c>
      <c r="ABO22">
        <f t="shared" ca="1" si="30"/>
        <v>182.25084553193741</v>
      </c>
      <c r="ABP22">
        <f t="shared" ca="1" si="30"/>
        <v>185.34971471941495</v>
      </c>
      <c r="ABQ22">
        <f t="shared" ca="1" si="30"/>
        <v>181.24047889777452</v>
      </c>
      <c r="ABR22">
        <f t="shared" ca="1" si="30"/>
        <v>176.23364625882434</v>
      </c>
      <c r="ABS22">
        <f t="shared" ca="1" si="30"/>
        <v>181.1514182391837</v>
      </c>
      <c r="ABT22">
        <f t="shared" ca="1" si="30"/>
        <v>180.32968867300332</v>
      </c>
      <c r="ABU22">
        <f t="shared" ca="1" si="30"/>
        <v>173.14946016260313</v>
      </c>
      <c r="ABV22">
        <f t="shared" ca="1" si="30"/>
        <v>187.30717124617115</v>
      </c>
      <c r="ABW22">
        <f t="shared" ca="1" si="30"/>
        <v>177.79379744024504</v>
      </c>
      <c r="ABX22">
        <f t="shared" ca="1" si="30"/>
        <v>177.28993707816733</v>
      </c>
      <c r="ABY22">
        <f t="shared" ca="1" si="30"/>
        <v>164.7741650496873</v>
      </c>
      <c r="ABZ22">
        <f t="shared" ca="1" si="30"/>
        <v>160.95371288347076</v>
      </c>
      <c r="ACA22">
        <f t="shared" ca="1" si="30"/>
        <v>154.90475567616855</v>
      </c>
      <c r="ACB22">
        <f t="shared" ca="1" si="30"/>
        <v>172.51387371077865</v>
      </c>
      <c r="ACC22">
        <f t="shared" ca="1" si="30"/>
        <v>176.58771559438867</v>
      </c>
      <c r="ACD22">
        <f t="shared" ca="1" si="30"/>
        <v>176.25652567757481</v>
      </c>
      <c r="ACE22">
        <f t="shared" ca="1" si="30"/>
        <v>184.9925724634279</v>
      </c>
      <c r="ACF22">
        <f t="shared" ca="1" si="30"/>
        <v>172.56203173186242</v>
      </c>
      <c r="ACG22">
        <f t="shared" ca="1" si="30"/>
        <v>177.84918613827651</v>
      </c>
      <c r="ACH22">
        <f t="shared" ca="1" si="30"/>
        <v>171.65864545375476</v>
      </c>
      <c r="ACI22">
        <f t="shared" ca="1" si="30"/>
        <v>171.08824065512795</v>
      </c>
      <c r="ACJ22">
        <f t="shared" ca="1" si="30"/>
        <v>170.26268696041473</v>
      </c>
      <c r="ACK22">
        <f t="shared" ca="1" si="30"/>
        <v>185.63591148043702</v>
      </c>
      <c r="ACL22">
        <f t="shared" ca="1" si="30"/>
        <v>173.29011461084247</v>
      </c>
      <c r="ACM22">
        <f t="shared" ca="1" si="30"/>
        <v>163.01031490420891</v>
      </c>
      <c r="ACN22">
        <f t="shared" ca="1" si="30"/>
        <v>172.29891540100695</v>
      </c>
      <c r="ACO22">
        <f t="shared" ca="1" si="30"/>
        <v>171.27225959580656</v>
      </c>
      <c r="ACP22">
        <f t="shared" ca="1" si="30"/>
        <v>163.72661207605518</v>
      </c>
      <c r="ACQ22">
        <f t="shared" ca="1" si="30"/>
        <v>173.20765582533866</v>
      </c>
      <c r="ACR22">
        <f t="shared" ca="1" si="30"/>
        <v>173.24220353416069</v>
      </c>
      <c r="ACS22">
        <f t="shared" ca="1" si="30"/>
        <v>177.95285577771844</v>
      </c>
      <c r="ACT22">
        <f t="shared" ca="1" si="23"/>
        <v>160.6087783279313</v>
      </c>
      <c r="ACU22">
        <f t="shared" ca="1" si="23"/>
        <v>169.29020916097187</v>
      </c>
      <c r="ACV22">
        <f t="shared" ca="1" si="23"/>
        <v>173.21817789442176</v>
      </c>
      <c r="ACW22">
        <f t="shared" ca="1" si="23"/>
        <v>184.80219507774581</v>
      </c>
      <c r="ACX22">
        <f t="shared" ca="1" si="23"/>
        <v>184.56330315304268</v>
      </c>
      <c r="ACY22">
        <f t="shared" ca="1" si="23"/>
        <v>186.82634853903858</v>
      </c>
      <c r="ACZ22">
        <f t="shared" ca="1" si="23"/>
        <v>179.43273366713171</v>
      </c>
      <c r="ADA22">
        <f t="shared" ca="1" si="23"/>
        <v>177.82132395462975</v>
      </c>
      <c r="ADB22">
        <f t="shared" ca="1" si="23"/>
        <v>175.63063886235994</v>
      </c>
      <c r="ADC22">
        <f t="shared" ca="1" si="23"/>
        <v>174.32585535558204</v>
      </c>
      <c r="ADD22">
        <f t="shared" ca="1" si="23"/>
        <v>174.87886859876539</v>
      </c>
      <c r="ADE22">
        <f t="shared" ca="1" si="23"/>
        <v>181.99582734498551</v>
      </c>
      <c r="ADF22">
        <f t="shared" ca="1" si="23"/>
        <v>174.92075356680832</v>
      </c>
      <c r="ADG22">
        <f t="shared" ca="1" si="23"/>
        <v>179.39225485061849</v>
      </c>
      <c r="ADH22">
        <f t="shared" ca="1" si="23"/>
        <v>171.38912680823216</v>
      </c>
      <c r="ADI22">
        <f t="shared" ca="1" si="23"/>
        <v>173.37001545237644</v>
      </c>
      <c r="ADJ22">
        <f t="shared" ca="1" si="23"/>
        <v>167.91061818117251</v>
      </c>
      <c r="ADK22">
        <f t="shared" ca="1" si="23"/>
        <v>177.59096756257659</v>
      </c>
      <c r="ADL22">
        <f t="shared" ca="1" si="23"/>
        <v>163.01113251066622</v>
      </c>
      <c r="ADM22">
        <f t="shared" ca="1" si="23"/>
        <v>174.96071665315657</v>
      </c>
      <c r="ADN22">
        <f t="shared" ca="1" si="23"/>
        <v>181.97108289181671</v>
      </c>
      <c r="ADO22">
        <f t="shared" ca="1" si="23"/>
        <v>179.81101354516974</v>
      </c>
      <c r="ADP22">
        <f t="shared" ca="1" si="23"/>
        <v>168.16692930760914</v>
      </c>
      <c r="ADQ22">
        <f t="shared" ca="1" si="23"/>
        <v>178.66808096162328</v>
      </c>
      <c r="ADR22">
        <f t="shared" ca="1" si="23"/>
        <v>171.876204973217</v>
      </c>
      <c r="ADS22">
        <f t="shared" ca="1" si="23"/>
        <v>178.84330613123706</v>
      </c>
      <c r="ADT22">
        <f t="shared" ca="1" si="23"/>
        <v>173.52810130135043</v>
      </c>
      <c r="ADU22">
        <f t="shared" ca="1" si="23"/>
        <v>168.72586551369352</v>
      </c>
      <c r="ADV22">
        <f t="shared" ca="1" si="23"/>
        <v>168.55977406732399</v>
      </c>
      <c r="ADW22">
        <f t="shared" ca="1" si="23"/>
        <v>175.81196897867693</v>
      </c>
      <c r="ADX22">
        <f t="shared" ca="1" si="23"/>
        <v>178.63401810598336</v>
      </c>
      <c r="ADY22">
        <f t="shared" ca="1" si="23"/>
        <v>174.20984193667431</v>
      </c>
      <c r="ADZ22">
        <f t="shared" ca="1" si="23"/>
        <v>178.23840479767867</v>
      </c>
      <c r="AEA22">
        <f t="shared" ca="1" si="23"/>
        <v>161.01358423025474</v>
      </c>
      <c r="AEB22">
        <f t="shared" ca="1" si="23"/>
        <v>166.10660812581432</v>
      </c>
      <c r="AEC22">
        <f t="shared" ca="1" si="23"/>
        <v>187.28876113973479</v>
      </c>
      <c r="AED22">
        <f t="shared" ca="1" si="23"/>
        <v>181.83230942041453</v>
      </c>
      <c r="AEE22">
        <f t="shared" ca="1" si="23"/>
        <v>171.04739103600483</v>
      </c>
      <c r="AEF22">
        <f t="shared" ca="1" si="23"/>
        <v>171.54715695334687</v>
      </c>
      <c r="AEG22">
        <f t="shared" ca="1" si="23"/>
        <v>178.24162688444667</v>
      </c>
      <c r="AEH22">
        <f t="shared" ca="1" si="23"/>
        <v>173.28510132458706</v>
      </c>
      <c r="AEI22">
        <f t="shared" ca="1" si="23"/>
        <v>174.81747413828575</v>
      </c>
      <c r="AEJ22">
        <f t="shared" ca="1" si="23"/>
        <v>180.8470802472483</v>
      </c>
      <c r="AEK22">
        <f t="shared" ca="1" si="23"/>
        <v>171.05116096323241</v>
      </c>
      <c r="AEL22">
        <f t="shared" ca="1" si="23"/>
        <v>167.73845047523341</v>
      </c>
      <c r="AEM22">
        <f t="shared" ca="1" si="23"/>
        <v>179.27307004282332</v>
      </c>
      <c r="AEN22">
        <f t="shared" ca="1" si="23"/>
        <v>182.78090661166237</v>
      </c>
      <c r="AEO22">
        <f t="shared" ca="1" si="23"/>
        <v>172.46873102641155</v>
      </c>
      <c r="AEP22">
        <f t="shared" ca="1" si="23"/>
        <v>180.46942422781677</v>
      </c>
      <c r="AEQ22">
        <f t="shared" ca="1" si="23"/>
        <v>173.8901654657428</v>
      </c>
      <c r="AER22">
        <f t="shared" ca="1" si="23"/>
        <v>166.6699463664477</v>
      </c>
      <c r="AES22">
        <f t="shared" ca="1" si="23"/>
        <v>175.88587327656822</v>
      </c>
      <c r="AET22">
        <f t="shared" ca="1" si="23"/>
        <v>175.55948265917826</v>
      </c>
      <c r="AEU22">
        <f t="shared" ca="1" si="23"/>
        <v>186.76748562752368</v>
      </c>
      <c r="AEV22">
        <f t="shared" ca="1" si="23"/>
        <v>173.26310064606847</v>
      </c>
      <c r="AEW22">
        <f t="shared" ca="1" si="23"/>
        <v>167.34249179580925</v>
      </c>
      <c r="AEX22">
        <f t="shared" ca="1" si="23"/>
        <v>178.89844007987162</v>
      </c>
      <c r="AEY22">
        <f t="shared" ca="1" si="23"/>
        <v>183.17203678069146</v>
      </c>
      <c r="AEZ22">
        <f t="shared" ca="1" si="23"/>
        <v>172.25296142088004</v>
      </c>
      <c r="AFA22">
        <f t="shared" ca="1" si="23"/>
        <v>176.98867267584507</v>
      </c>
      <c r="AFB22">
        <f t="shared" ca="1" si="23"/>
        <v>172.20075674343627</v>
      </c>
      <c r="AFC22">
        <f t="shared" ca="1" si="23"/>
        <v>170.56599672602215</v>
      </c>
      <c r="AFD22">
        <f t="shared" ca="1" si="23"/>
        <v>174.62423625916696</v>
      </c>
      <c r="AFE22">
        <f t="shared" ca="1" si="12"/>
        <v>180.65704204714484</v>
      </c>
      <c r="AFF22">
        <f t="shared" ca="1" si="31"/>
        <v>181.28827870676821</v>
      </c>
      <c r="AFG22">
        <f t="shared" ca="1" si="31"/>
        <v>178.00011644813367</v>
      </c>
      <c r="AFH22">
        <f t="shared" ca="1" si="31"/>
        <v>182.88031805372901</v>
      </c>
      <c r="AFI22">
        <f t="shared" ca="1" si="31"/>
        <v>175.18272098795032</v>
      </c>
      <c r="AFJ22">
        <f t="shared" ca="1" si="31"/>
        <v>180.09289077353037</v>
      </c>
      <c r="AFK22">
        <f t="shared" ca="1" si="31"/>
        <v>181.26702029374721</v>
      </c>
      <c r="AFL22">
        <f t="shared" ca="1" si="31"/>
        <v>165.59536234405007</v>
      </c>
      <c r="AFM22">
        <f t="shared" ca="1" si="31"/>
        <v>177.89249180723954</v>
      </c>
      <c r="AFN22">
        <f t="shared" ca="1" si="31"/>
        <v>169.19860221963933</v>
      </c>
      <c r="AFO22">
        <f t="shared" ca="1" si="31"/>
        <v>181.55501717576604</v>
      </c>
      <c r="AFP22">
        <f t="shared" ca="1" si="31"/>
        <v>181.26201732258605</v>
      </c>
      <c r="AFQ22">
        <f t="shared" ca="1" si="31"/>
        <v>186.36574169422587</v>
      </c>
      <c r="AFR22">
        <f t="shared" ca="1" si="31"/>
        <v>163.07463624009588</v>
      </c>
      <c r="AFS22">
        <f t="shared" ca="1" si="31"/>
        <v>172.37958831780168</v>
      </c>
      <c r="AFT22">
        <f t="shared" ca="1" si="31"/>
        <v>170.44243313109968</v>
      </c>
      <c r="AFU22">
        <f t="shared" ca="1" si="31"/>
        <v>179.38822894759838</v>
      </c>
      <c r="AFV22">
        <f t="shared" ca="1" si="31"/>
        <v>169.7581997731929</v>
      </c>
      <c r="AFW22">
        <f t="shared" ca="1" si="31"/>
        <v>183.70344936260361</v>
      </c>
      <c r="AFX22">
        <f t="shared" ca="1" si="31"/>
        <v>158.57191174142056</v>
      </c>
      <c r="AFY22">
        <f t="shared" ca="1" si="31"/>
        <v>172.63834691673179</v>
      </c>
      <c r="AFZ22">
        <f t="shared" ca="1" si="31"/>
        <v>179.74222788803073</v>
      </c>
      <c r="AGA22">
        <f t="shared" ca="1" si="31"/>
        <v>172.97562684472689</v>
      </c>
      <c r="AGB22">
        <f t="shared" ca="1" si="31"/>
        <v>177.36478258558523</v>
      </c>
      <c r="AGC22">
        <f t="shared" ca="1" si="31"/>
        <v>168.29408416680664</v>
      </c>
      <c r="AGD22">
        <f t="shared" ca="1" si="31"/>
        <v>178.97155911342836</v>
      </c>
      <c r="AGE22">
        <f t="shared" ca="1" si="31"/>
        <v>166.91352859465272</v>
      </c>
      <c r="AGF22">
        <f t="shared" ca="1" si="31"/>
        <v>182.20339099019159</v>
      </c>
      <c r="AGG22">
        <f t="shared" ca="1" si="31"/>
        <v>182.78354346138147</v>
      </c>
      <c r="AGH22">
        <f t="shared" ca="1" si="31"/>
        <v>175.38129073186414</v>
      </c>
      <c r="AGI22">
        <f t="shared" ca="1" si="31"/>
        <v>177.11671563612379</v>
      </c>
      <c r="AGJ22">
        <f t="shared" ca="1" si="31"/>
        <v>184.43184928565344</v>
      </c>
      <c r="AGK22">
        <f t="shared" ca="1" si="31"/>
        <v>182.78426768483146</v>
      </c>
      <c r="AGL22">
        <f t="shared" ca="1" si="31"/>
        <v>181.71173336172708</v>
      </c>
      <c r="AGM22">
        <f t="shared" ca="1" si="31"/>
        <v>177.86705110700964</v>
      </c>
      <c r="AGN22">
        <f t="shared" ca="1" si="31"/>
        <v>165.09453709803662</v>
      </c>
      <c r="AGO22">
        <f t="shared" ca="1" si="31"/>
        <v>171.19493984478169</v>
      </c>
      <c r="AGP22">
        <f t="shared" ca="1" si="31"/>
        <v>178.97760849708501</v>
      </c>
      <c r="AGQ22">
        <f t="shared" ca="1" si="31"/>
        <v>175.53501932024133</v>
      </c>
      <c r="AGR22">
        <f t="shared" ca="1" si="31"/>
        <v>182.50446823604233</v>
      </c>
      <c r="AGS22">
        <f t="shared" ca="1" si="31"/>
        <v>155.68646565608262</v>
      </c>
      <c r="AGT22">
        <f t="shared" ca="1" si="31"/>
        <v>169.77494287751449</v>
      </c>
      <c r="AGU22">
        <f t="shared" ca="1" si="31"/>
        <v>173.08263746584723</v>
      </c>
      <c r="AGV22">
        <f t="shared" ca="1" si="31"/>
        <v>180.56035239463975</v>
      </c>
      <c r="AGW22">
        <f t="shared" ca="1" si="31"/>
        <v>159.99192096176364</v>
      </c>
      <c r="AGX22">
        <f t="shared" ca="1" si="31"/>
        <v>171.02447814332791</v>
      </c>
      <c r="AGY22">
        <f t="shared" ca="1" si="31"/>
        <v>164.22736663427995</v>
      </c>
      <c r="AGZ22">
        <f t="shared" ca="1" si="31"/>
        <v>177.16059979637717</v>
      </c>
      <c r="AHA22">
        <f t="shared" ca="1" si="31"/>
        <v>178.92716693965275</v>
      </c>
      <c r="AHB22">
        <f t="shared" ca="1" si="31"/>
        <v>168.86230153165096</v>
      </c>
      <c r="AHC22">
        <f t="shared" ca="1" si="31"/>
        <v>171.44602533264987</v>
      </c>
      <c r="AHD22">
        <f t="shared" ca="1" si="31"/>
        <v>168.871264796502</v>
      </c>
      <c r="AHE22">
        <f t="shared" ca="1" si="31"/>
        <v>177.3704954048267</v>
      </c>
      <c r="AHF22">
        <f t="shared" ca="1" si="31"/>
        <v>184.48151250381827</v>
      </c>
      <c r="AHG22">
        <f t="shared" ca="1" si="31"/>
        <v>191.88991188444669</v>
      </c>
      <c r="AHH22">
        <f t="shared" ca="1" si="31"/>
        <v>169.90768667031486</v>
      </c>
      <c r="AHI22">
        <f t="shared" ca="1" si="31"/>
        <v>166.51231894447781</v>
      </c>
      <c r="AHJ22">
        <f t="shared" ca="1" si="31"/>
        <v>174.12039083134738</v>
      </c>
      <c r="AHK22">
        <f t="shared" ca="1" si="31"/>
        <v>182.69578054244087</v>
      </c>
      <c r="AHL22">
        <f t="shared" ca="1" si="31"/>
        <v>172.9781738864877</v>
      </c>
      <c r="AHM22">
        <f t="shared" ca="1" si="31"/>
        <v>179.42597894849803</v>
      </c>
      <c r="AHN22">
        <f t="shared" ca="1" si="31"/>
        <v>182.31478051638115</v>
      </c>
      <c r="AHO22">
        <f t="shared" ca="1" si="31"/>
        <v>170.21586911724867</v>
      </c>
      <c r="AHP22">
        <f t="shared" ca="1" si="31"/>
        <v>174.232353643614</v>
      </c>
      <c r="AHQ22">
        <f t="shared" ca="1" si="31"/>
        <v>166.21627464310444</v>
      </c>
      <c r="AHR22">
        <f t="shared" ca="1" si="24"/>
        <v>171.97534224036707</v>
      </c>
      <c r="AHS22">
        <f t="shared" ca="1" si="24"/>
        <v>184.49008282903489</v>
      </c>
      <c r="AHT22">
        <f t="shared" ca="1" si="24"/>
        <v>188.91480114258732</v>
      </c>
      <c r="AHU22">
        <f t="shared" ca="1" si="24"/>
        <v>167.89199386159311</v>
      </c>
      <c r="AHV22">
        <f t="shared" ca="1" si="24"/>
        <v>160.75848403723182</v>
      </c>
      <c r="AHW22">
        <f t="shared" ca="1" si="24"/>
        <v>175.54710038418756</v>
      </c>
      <c r="AHX22">
        <f t="shared" ca="1" si="24"/>
        <v>178.43084270892757</v>
      </c>
      <c r="AHY22">
        <f t="shared" ca="1" si="24"/>
        <v>174.75073318145357</v>
      </c>
      <c r="AHZ22">
        <f t="shared" ca="1" si="24"/>
        <v>174.26865918754336</v>
      </c>
      <c r="AIA22">
        <f t="shared" ca="1" si="24"/>
        <v>165.70017095156538</v>
      </c>
      <c r="AIB22">
        <f t="shared" ca="1" si="24"/>
        <v>167.00039364867621</v>
      </c>
      <c r="AIC22">
        <f t="shared" ca="1" si="24"/>
        <v>188.25903275544678</v>
      </c>
      <c r="AID22">
        <f t="shared" ca="1" si="24"/>
        <v>189.26587172321916</v>
      </c>
      <c r="AIE22">
        <f t="shared" ca="1" si="24"/>
        <v>174.68530773717745</v>
      </c>
      <c r="AIF22">
        <f t="shared" ca="1" si="24"/>
        <v>173.8213742709201</v>
      </c>
      <c r="AIG22">
        <f t="shared" ca="1" si="24"/>
        <v>168.50156319920276</v>
      </c>
      <c r="AIH22">
        <f t="shared" ca="1" si="24"/>
        <v>160.61650099047483</v>
      </c>
      <c r="AII22">
        <f t="shared" ca="1" si="24"/>
        <v>172.3446054464107</v>
      </c>
      <c r="AIJ22">
        <f t="shared" ca="1" si="24"/>
        <v>168.31391391737264</v>
      </c>
      <c r="AIK22">
        <f t="shared" ca="1" si="24"/>
        <v>165.04754843233542</v>
      </c>
      <c r="AIL22">
        <f t="shared" ca="1" si="24"/>
        <v>186.9662244001544</v>
      </c>
      <c r="AIM22">
        <f t="shared" ca="1" si="24"/>
        <v>178.70452137209537</v>
      </c>
      <c r="AIN22">
        <f t="shared" ca="1" si="24"/>
        <v>179.43341532777359</v>
      </c>
      <c r="AIO22">
        <f t="shared" ca="1" si="24"/>
        <v>167.9664098092216</v>
      </c>
      <c r="AIP22">
        <f t="shared" ca="1" si="24"/>
        <v>172.84257715899415</v>
      </c>
      <c r="AIQ22">
        <f t="shared" ca="1" si="24"/>
        <v>178.27502796020113</v>
      </c>
      <c r="AIR22">
        <f t="shared" ca="1" si="24"/>
        <v>179.55635708114164</v>
      </c>
      <c r="AIS22">
        <f t="shared" ca="1" si="24"/>
        <v>171.19163250910432</v>
      </c>
      <c r="AIT22">
        <f t="shared" ca="1" si="24"/>
        <v>187.22889053685918</v>
      </c>
      <c r="AIU22">
        <f t="shared" ca="1" si="24"/>
        <v>160.90205351080857</v>
      </c>
      <c r="AIV22">
        <f t="shared" ca="1" si="24"/>
        <v>178.39009606573796</v>
      </c>
      <c r="AIW22">
        <f t="shared" ca="1" si="24"/>
        <v>170.4484632512366</v>
      </c>
      <c r="AIX22">
        <f t="shared" ca="1" si="24"/>
        <v>189.85641533162089</v>
      </c>
      <c r="AIY22">
        <f t="shared" ca="1" si="24"/>
        <v>176.22645844636406</v>
      </c>
      <c r="AIZ22">
        <f t="shared" ca="1" si="24"/>
        <v>168.59186299360516</v>
      </c>
      <c r="AJA22">
        <f t="shared" ca="1" si="24"/>
        <v>175.01727474033709</v>
      </c>
      <c r="AJB22">
        <f t="shared" ca="1" si="24"/>
        <v>173.65117113921264</v>
      </c>
      <c r="AJC22">
        <f t="shared" ca="1" si="24"/>
        <v>181.73776168194919</v>
      </c>
      <c r="AJD22">
        <f t="shared" ca="1" si="24"/>
        <v>167.62134252457125</v>
      </c>
      <c r="AJE22">
        <f t="shared" ca="1" si="24"/>
        <v>166.82071912010596</v>
      </c>
      <c r="AJF22">
        <f t="shared" ca="1" si="24"/>
        <v>166.23214384481793</v>
      </c>
      <c r="AJG22">
        <f t="shared" ca="1" si="24"/>
        <v>182.23181307199417</v>
      </c>
      <c r="AJH22">
        <f t="shared" ca="1" si="24"/>
        <v>176.55028786832966</v>
      </c>
      <c r="AJI22">
        <f t="shared" ca="1" si="24"/>
        <v>169.81991642823783</v>
      </c>
      <c r="AJJ22">
        <f t="shared" ca="1" si="24"/>
        <v>179.83890742900283</v>
      </c>
      <c r="AJK22">
        <f t="shared" ca="1" si="24"/>
        <v>185.92260907941542</v>
      </c>
      <c r="AJL22">
        <f t="shared" ca="1" si="24"/>
        <v>177.22656685698686</v>
      </c>
      <c r="AJM22">
        <f t="shared" ca="1" si="24"/>
        <v>168.10300124285317</v>
      </c>
      <c r="AJN22">
        <f t="shared" ca="1" si="24"/>
        <v>172.21166418569294</v>
      </c>
      <c r="AJO22">
        <f t="shared" ca="1" si="24"/>
        <v>173.95171463534206</v>
      </c>
      <c r="AJP22">
        <f t="shared" ca="1" si="24"/>
        <v>175.11383998135156</v>
      </c>
      <c r="AJQ22">
        <f t="shared" ca="1" si="24"/>
        <v>173.07161920606544</v>
      </c>
      <c r="AJR22">
        <f t="shared" ca="1" si="24"/>
        <v>172.16645710512384</v>
      </c>
      <c r="AJS22">
        <f t="shared" ca="1" si="24"/>
        <v>181.64208449953722</v>
      </c>
      <c r="AJT22">
        <f t="shared" ca="1" si="24"/>
        <v>176.61358727254822</v>
      </c>
      <c r="AJU22">
        <f t="shared" ca="1" si="24"/>
        <v>181.74838560071009</v>
      </c>
      <c r="AJV22">
        <f t="shared" ca="1" si="24"/>
        <v>175.11009605541085</v>
      </c>
      <c r="AJW22">
        <f t="shared" ca="1" si="24"/>
        <v>175.50850804829227</v>
      </c>
      <c r="AJX22">
        <f t="shared" ca="1" si="24"/>
        <v>168.5545305641287</v>
      </c>
      <c r="AJY22">
        <f t="shared" ca="1" si="24"/>
        <v>179.15264708852789</v>
      </c>
      <c r="AJZ22">
        <f t="shared" ca="1" si="24"/>
        <v>181.88542099833867</v>
      </c>
      <c r="AKA22">
        <f t="shared" ca="1" si="24"/>
        <v>178.94842623744765</v>
      </c>
      <c r="AKB22">
        <f t="shared" ca="1" si="24"/>
        <v>172.41634230572407</v>
      </c>
      <c r="AKC22">
        <f t="shared" ca="1" si="14"/>
        <v>171.12952545811677</v>
      </c>
      <c r="AKD22">
        <f t="shared" ca="1" si="15"/>
        <v>191.84321647264082</v>
      </c>
      <c r="AKE22">
        <f t="shared" ca="1" si="15"/>
        <v>175.57545801553752</v>
      </c>
      <c r="AKF22">
        <f t="shared" ca="1" si="15"/>
        <v>168.95188801634885</v>
      </c>
      <c r="AKG22">
        <f t="shared" ca="1" si="15"/>
        <v>171.75058969111012</v>
      </c>
      <c r="AKH22">
        <f t="shared" ca="1" si="15"/>
        <v>158.5998905562214</v>
      </c>
      <c r="AKI22">
        <f t="shared" ca="1" si="15"/>
        <v>180.57058827185239</v>
      </c>
      <c r="AKJ22">
        <f t="shared" ca="1" si="15"/>
        <v>169.7562737374964</v>
      </c>
      <c r="AKK22">
        <f t="shared" ca="1" si="15"/>
        <v>180.66721910257661</v>
      </c>
      <c r="AKL22">
        <f t="shared" ca="1" si="15"/>
        <v>178.58506566259462</v>
      </c>
      <c r="AKM22">
        <f t="shared" ca="1" si="15"/>
        <v>164.26094727793503</v>
      </c>
      <c r="AKN22">
        <f t="shared" ca="1" si="15"/>
        <v>171.31608995698204</v>
      </c>
      <c r="AKO22">
        <f t="shared" ca="1" si="15"/>
        <v>177.43940703073781</v>
      </c>
      <c r="AKP22">
        <f t="shared" ca="1" si="15"/>
        <v>186.04841482317011</v>
      </c>
      <c r="AKQ22">
        <f t="shared" ca="1" si="15"/>
        <v>178.49926033519293</v>
      </c>
      <c r="AKR22">
        <f t="shared" ca="1" si="15"/>
        <v>188.2454851683741</v>
      </c>
      <c r="AKS22">
        <f t="shared" ca="1" si="15"/>
        <v>165.59310970193232</v>
      </c>
      <c r="AKT22">
        <f t="shared" ca="1" si="15"/>
        <v>179.21579909866543</v>
      </c>
      <c r="AKU22">
        <f t="shared" ca="1" si="15"/>
        <v>164.42325373266326</v>
      </c>
      <c r="AKV22">
        <f t="shared" ca="1" si="15"/>
        <v>152.69010461047742</v>
      </c>
      <c r="AKW22">
        <f t="shared" ca="1" si="15"/>
        <v>170.2279736570575</v>
      </c>
      <c r="AKX22">
        <f t="shared" ca="1" si="15"/>
        <v>170.06710513344922</v>
      </c>
      <c r="AKY22">
        <f t="shared" ref="AKY22:ALP22" ca="1" si="34">_xlfn.NORM.INV(RAND(),$B$1,$B$9)</f>
        <v>177.4557792878804</v>
      </c>
      <c r="AKZ22">
        <f t="shared" ca="1" si="34"/>
        <v>168.16882362503588</v>
      </c>
      <c r="ALA22">
        <f t="shared" ca="1" si="34"/>
        <v>164.58143348680667</v>
      </c>
      <c r="ALB22">
        <f t="shared" ca="1" si="34"/>
        <v>169.02179872508523</v>
      </c>
      <c r="ALC22">
        <f t="shared" ca="1" si="34"/>
        <v>169.35801075936516</v>
      </c>
      <c r="ALD22">
        <f t="shared" ca="1" si="34"/>
        <v>171.81490477726652</v>
      </c>
      <c r="ALE22">
        <f t="shared" ca="1" si="34"/>
        <v>167.59172992204358</v>
      </c>
      <c r="ALF22">
        <f t="shared" ca="1" si="34"/>
        <v>169.70615771887483</v>
      </c>
      <c r="ALG22">
        <f t="shared" ca="1" si="34"/>
        <v>184.89033153597677</v>
      </c>
      <c r="ALH22">
        <f t="shared" ca="1" si="34"/>
        <v>168.20877704017863</v>
      </c>
      <c r="ALI22">
        <f t="shared" ca="1" si="34"/>
        <v>187.93081449589846</v>
      </c>
      <c r="ALJ22">
        <f t="shared" ca="1" si="34"/>
        <v>170.30105867629371</v>
      </c>
      <c r="ALK22">
        <f t="shared" ca="1" si="34"/>
        <v>164.29536251361384</v>
      </c>
      <c r="ALL22">
        <f t="shared" ca="1" si="34"/>
        <v>181.75978500357326</v>
      </c>
      <c r="ALM22">
        <f t="shared" ca="1" si="34"/>
        <v>168.63936350900235</v>
      </c>
      <c r="ALN22">
        <f t="shared" ca="1" si="34"/>
        <v>171.12527650423206</v>
      </c>
      <c r="ALO22">
        <f t="shared" ca="1" si="34"/>
        <v>172.35463002950914</v>
      </c>
      <c r="ALP22">
        <f t="shared" ca="1" si="34"/>
        <v>180.32740724224206</v>
      </c>
    </row>
    <row r="23" spans="4:1004" x14ac:dyDescent="0.3">
      <c r="D23">
        <v>8</v>
      </c>
      <c r="E23">
        <f t="shared" ca="1" si="16"/>
        <v>182.84310857805042</v>
      </c>
      <c r="F23">
        <f t="shared" ca="1" si="33"/>
        <v>172.53573805789969</v>
      </c>
      <c r="G23">
        <f t="shared" ca="1" si="33"/>
        <v>173.10258149857466</v>
      </c>
      <c r="H23">
        <f t="shared" ca="1" si="33"/>
        <v>175.56876008163263</v>
      </c>
      <c r="I23">
        <f t="shared" ca="1" si="33"/>
        <v>175.33835746097895</v>
      </c>
      <c r="J23">
        <f t="shared" ca="1" si="33"/>
        <v>164.63776445167406</v>
      </c>
      <c r="K23">
        <f t="shared" ca="1" si="33"/>
        <v>176.48160706729499</v>
      </c>
      <c r="L23">
        <f t="shared" ca="1" si="33"/>
        <v>186.76460099303347</v>
      </c>
      <c r="M23">
        <f t="shared" ca="1" si="33"/>
        <v>182.21013614650954</v>
      </c>
      <c r="N23">
        <f t="shared" ca="1" si="33"/>
        <v>175.46255967553796</v>
      </c>
      <c r="O23">
        <f t="shared" ca="1" si="33"/>
        <v>179.82714994470112</v>
      </c>
      <c r="P23">
        <f t="shared" ca="1" si="33"/>
        <v>160.62636927701152</v>
      </c>
      <c r="Q23">
        <f t="shared" ca="1" si="33"/>
        <v>183.22622103820032</v>
      </c>
      <c r="R23">
        <f t="shared" ca="1" si="33"/>
        <v>175.43209420088039</v>
      </c>
      <c r="S23">
        <f t="shared" ca="1" si="33"/>
        <v>187.18203041502375</v>
      </c>
      <c r="T23">
        <f t="shared" ca="1" si="33"/>
        <v>178.15048928938867</v>
      </c>
      <c r="U23">
        <f t="shared" ca="1" si="33"/>
        <v>178.3231966940067</v>
      </c>
      <c r="V23">
        <f t="shared" ca="1" si="33"/>
        <v>164.41136223428629</v>
      </c>
      <c r="W23">
        <f t="shared" ca="1" si="33"/>
        <v>173.15328594555211</v>
      </c>
      <c r="X23">
        <f t="shared" ca="1" si="33"/>
        <v>174.33443745513108</v>
      </c>
      <c r="Y23">
        <f t="shared" ca="1" si="33"/>
        <v>178.15878092699961</v>
      </c>
      <c r="Z23">
        <f t="shared" ca="1" si="33"/>
        <v>169.87347785823269</v>
      </c>
      <c r="AA23">
        <f t="shared" ca="1" si="33"/>
        <v>176.33328055285966</v>
      </c>
      <c r="AB23">
        <f t="shared" ca="1" si="33"/>
        <v>175.75766684084087</v>
      </c>
      <c r="AC23">
        <f t="shared" ca="1" si="33"/>
        <v>172.31032936070278</v>
      </c>
      <c r="AD23">
        <f t="shared" ca="1" si="33"/>
        <v>162.17710841123605</v>
      </c>
      <c r="AE23">
        <f t="shared" ca="1" si="33"/>
        <v>170.84131379931955</v>
      </c>
      <c r="AF23">
        <f t="shared" ca="1" si="33"/>
        <v>170.672333304918</v>
      </c>
      <c r="AG23">
        <f t="shared" ca="1" si="33"/>
        <v>161.61737907808472</v>
      </c>
      <c r="AH23">
        <f t="shared" ca="1" si="33"/>
        <v>171.10335971125843</v>
      </c>
      <c r="AI23">
        <f t="shared" ca="1" si="33"/>
        <v>175.06123518316247</v>
      </c>
      <c r="AJ23">
        <f t="shared" ca="1" si="33"/>
        <v>181.46159231702083</v>
      </c>
      <c r="AK23">
        <f t="shared" ca="1" si="33"/>
        <v>169.24638805825128</v>
      </c>
      <c r="AL23">
        <f t="shared" ca="1" si="33"/>
        <v>172.21073871669643</v>
      </c>
      <c r="AM23">
        <f t="shared" ca="1" si="33"/>
        <v>173.92856605289367</v>
      </c>
      <c r="AN23">
        <f t="shared" ca="1" si="33"/>
        <v>172.23713086458537</v>
      </c>
      <c r="AO23">
        <f t="shared" ca="1" si="33"/>
        <v>184.17849689239245</v>
      </c>
      <c r="AP23">
        <f t="shared" ca="1" si="33"/>
        <v>184.37799936830166</v>
      </c>
      <c r="AQ23">
        <f t="shared" ca="1" si="33"/>
        <v>182.13199441529903</v>
      </c>
      <c r="AR23">
        <f t="shared" ca="1" si="33"/>
        <v>166.62246773016767</v>
      </c>
      <c r="AS23">
        <f t="shared" ca="1" si="33"/>
        <v>169.65484418501177</v>
      </c>
      <c r="AT23">
        <f t="shared" ca="1" si="33"/>
        <v>172.20334269558049</v>
      </c>
      <c r="AU23">
        <f t="shared" ca="1" si="33"/>
        <v>174.55565637890288</v>
      </c>
      <c r="AV23">
        <f t="shared" ca="1" si="33"/>
        <v>176.47482882736327</v>
      </c>
      <c r="AW23">
        <f t="shared" ca="1" si="33"/>
        <v>176.67020137423313</v>
      </c>
      <c r="AX23">
        <f t="shared" ca="1" si="33"/>
        <v>170.67789607248923</v>
      </c>
      <c r="AY23">
        <f t="shared" ca="1" si="33"/>
        <v>163.4966500197184</v>
      </c>
      <c r="AZ23">
        <f t="shared" ca="1" si="33"/>
        <v>181.80978956829972</v>
      </c>
      <c r="BA23">
        <f t="shared" ca="1" si="33"/>
        <v>186.98862931789313</v>
      </c>
      <c r="BB23">
        <f t="shared" ca="1" si="33"/>
        <v>172.54718603051984</v>
      </c>
      <c r="BC23">
        <f t="shared" ca="1" si="33"/>
        <v>177.95674133080055</v>
      </c>
      <c r="BD23">
        <f t="shared" ca="1" si="33"/>
        <v>187.62083163637908</v>
      </c>
      <c r="BE23">
        <f t="shared" ca="1" si="33"/>
        <v>172.88898536049888</v>
      </c>
      <c r="BF23">
        <f t="shared" ca="1" si="33"/>
        <v>166.45307879394707</v>
      </c>
      <c r="BG23">
        <f t="shared" ca="1" si="33"/>
        <v>159.69969157256102</v>
      </c>
      <c r="BH23">
        <f t="shared" ca="1" si="33"/>
        <v>174.61913739211201</v>
      </c>
      <c r="BI23">
        <f t="shared" ca="1" si="33"/>
        <v>166.25984283286465</v>
      </c>
      <c r="BJ23">
        <f t="shared" ca="1" si="33"/>
        <v>179.57558561301991</v>
      </c>
      <c r="BK23">
        <f t="shared" ca="1" si="33"/>
        <v>177.78521692062282</v>
      </c>
      <c r="BL23">
        <f t="shared" ca="1" si="33"/>
        <v>183.7262371868957</v>
      </c>
      <c r="BM23">
        <f t="shared" ca="1" si="33"/>
        <v>174.0438564485747</v>
      </c>
      <c r="BN23">
        <f t="shared" ca="1" si="33"/>
        <v>185.07919874024654</v>
      </c>
      <c r="BO23">
        <f t="shared" ca="1" si="33"/>
        <v>173.17321791532342</v>
      </c>
      <c r="BP23">
        <f t="shared" ca="1" si="33"/>
        <v>172.99353072059287</v>
      </c>
      <c r="BQ23">
        <f t="shared" ca="1" si="33"/>
        <v>173.04561083085551</v>
      </c>
      <c r="BR23">
        <f t="shared" ca="1" si="32"/>
        <v>174.25158626680883</v>
      </c>
      <c r="BS23">
        <f t="shared" ca="1" si="32"/>
        <v>174.70093305567573</v>
      </c>
      <c r="BT23">
        <f t="shared" ca="1" si="32"/>
        <v>185.65705699573357</v>
      </c>
      <c r="BU23">
        <f t="shared" ca="1" si="32"/>
        <v>184.85832265020261</v>
      </c>
      <c r="BV23">
        <f t="shared" ca="1" si="32"/>
        <v>181.43791874644566</v>
      </c>
      <c r="BW23">
        <f t="shared" ca="1" si="32"/>
        <v>181.01141153288953</v>
      </c>
      <c r="BX23">
        <f t="shared" ca="1" si="32"/>
        <v>175.13299509455709</v>
      </c>
      <c r="BY23">
        <f t="shared" ca="1" si="32"/>
        <v>190.66858798216697</v>
      </c>
      <c r="BZ23">
        <f t="shared" ca="1" si="32"/>
        <v>169.36413415602502</v>
      </c>
      <c r="CA23">
        <f t="shared" ca="1" si="32"/>
        <v>168.62463037650488</v>
      </c>
      <c r="CB23">
        <f t="shared" ca="1" si="32"/>
        <v>164.30048433347673</v>
      </c>
      <c r="CC23">
        <f t="shared" ca="1" si="32"/>
        <v>181.54220587600454</v>
      </c>
      <c r="CD23">
        <f t="shared" ca="1" si="32"/>
        <v>180.55775686580282</v>
      </c>
      <c r="CE23">
        <f t="shared" ca="1" si="32"/>
        <v>179.51007292458513</v>
      </c>
      <c r="CF23">
        <f t="shared" ca="1" si="32"/>
        <v>176.2653402410653</v>
      </c>
      <c r="CG23">
        <f t="shared" ca="1" si="32"/>
        <v>172.21152757214082</v>
      </c>
      <c r="CH23">
        <f t="shared" ca="1" si="32"/>
        <v>176.7548144736723</v>
      </c>
      <c r="CI23">
        <f t="shared" ca="1" si="32"/>
        <v>164.7246247286761</v>
      </c>
      <c r="CJ23">
        <f t="shared" ca="1" si="32"/>
        <v>176.12873712639603</v>
      </c>
      <c r="CK23">
        <f t="shared" ca="1" si="32"/>
        <v>184.55874412098754</v>
      </c>
      <c r="CL23">
        <f t="shared" ca="1" si="32"/>
        <v>174.79489555169619</v>
      </c>
      <c r="CM23">
        <f t="shared" ca="1" si="32"/>
        <v>178.26789286961557</v>
      </c>
      <c r="CN23">
        <f t="shared" ca="1" si="32"/>
        <v>172.57881617611787</v>
      </c>
      <c r="CO23">
        <f t="shared" ca="1" si="32"/>
        <v>168.58681401047946</v>
      </c>
      <c r="CP23">
        <f t="shared" ca="1" si="32"/>
        <v>183.56918068482611</v>
      </c>
      <c r="CQ23">
        <f t="shared" ca="1" si="32"/>
        <v>172.32936152318587</v>
      </c>
      <c r="CR23">
        <f t="shared" ca="1" si="32"/>
        <v>181.62888144585924</v>
      </c>
      <c r="CS23">
        <f t="shared" ca="1" si="32"/>
        <v>177.8834712319796</v>
      </c>
      <c r="CT23">
        <f t="shared" ca="1" si="32"/>
        <v>183.97380939408845</v>
      </c>
      <c r="CU23">
        <f t="shared" ca="1" si="32"/>
        <v>180.35393371919383</v>
      </c>
      <c r="CV23">
        <f t="shared" ca="1" si="32"/>
        <v>163.53770074622437</v>
      </c>
      <c r="CW23">
        <f t="shared" ca="1" si="32"/>
        <v>173.72615544854725</v>
      </c>
      <c r="CX23">
        <f t="shared" ca="1" si="32"/>
        <v>177.93526039198798</v>
      </c>
      <c r="CY23">
        <f t="shared" ca="1" si="32"/>
        <v>170.35851992878227</v>
      </c>
      <c r="CZ23">
        <f t="shared" ca="1" si="32"/>
        <v>179.46496094282512</v>
      </c>
      <c r="DA23">
        <f t="shared" ca="1" si="32"/>
        <v>171.17651189971042</v>
      </c>
      <c r="DB23">
        <f t="shared" ca="1" si="32"/>
        <v>171.57513698061868</v>
      </c>
      <c r="DC23">
        <f t="shared" ca="1" si="32"/>
        <v>183.01081397548927</v>
      </c>
      <c r="DD23">
        <f t="shared" ca="1" si="32"/>
        <v>177.02509392027491</v>
      </c>
      <c r="DE23">
        <f t="shared" ca="1" si="32"/>
        <v>176.12227836799332</v>
      </c>
      <c r="DF23">
        <f t="shared" ca="1" si="32"/>
        <v>183.69000346056438</v>
      </c>
      <c r="DG23">
        <f t="shared" ca="1" si="32"/>
        <v>159.91880049864272</v>
      </c>
      <c r="DH23">
        <f t="shared" ca="1" si="32"/>
        <v>178.10533445336313</v>
      </c>
      <c r="DI23">
        <f t="shared" ca="1" si="32"/>
        <v>180.53749923036162</v>
      </c>
      <c r="DJ23">
        <f t="shared" ca="1" si="32"/>
        <v>181.80718959898681</v>
      </c>
      <c r="DK23">
        <f t="shared" ca="1" si="32"/>
        <v>177.25402719847668</v>
      </c>
      <c r="DL23">
        <f t="shared" ca="1" si="32"/>
        <v>180.52273203251625</v>
      </c>
      <c r="DM23">
        <f t="shared" ca="1" si="32"/>
        <v>171.53691805190988</v>
      </c>
      <c r="DN23">
        <f t="shared" ca="1" si="32"/>
        <v>168.09542902587361</v>
      </c>
      <c r="DO23">
        <f t="shared" ca="1" si="32"/>
        <v>172.40750462832941</v>
      </c>
      <c r="DP23">
        <f t="shared" ca="1" si="32"/>
        <v>175.81544181193271</v>
      </c>
      <c r="DQ23">
        <f t="shared" ca="1" si="32"/>
        <v>172.34585785245235</v>
      </c>
      <c r="DR23">
        <f t="shared" ca="1" si="32"/>
        <v>157.62653025003414</v>
      </c>
      <c r="DS23">
        <f t="shared" ca="1" si="32"/>
        <v>180.78649841520354</v>
      </c>
      <c r="DT23">
        <f t="shared" ca="1" si="32"/>
        <v>179.03800733136413</v>
      </c>
      <c r="DU23">
        <f t="shared" ca="1" si="32"/>
        <v>173.98929613978416</v>
      </c>
      <c r="DV23">
        <f t="shared" ca="1" si="32"/>
        <v>164.02253846898989</v>
      </c>
      <c r="DW23">
        <f t="shared" ca="1" si="32"/>
        <v>165.62898179679388</v>
      </c>
      <c r="DX23">
        <f t="shared" ca="1" si="32"/>
        <v>174.57916709907889</v>
      </c>
      <c r="DY23">
        <f t="shared" ca="1" si="32"/>
        <v>175.06930438613088</v>
      </c>
      <c r="DZ23">
        <f t="shared" ca="1" si="32"/>
        <v>175.98780208852398</v>
      </c>
      <c r="EA23">
        <f t="shared" ca="1" si="32"/>
        <v>171.80295291252853</v>
      </c>
      <c r="EB23">
        <f t="shared" ca="1" si="32"/>
        <v>171.7976453674531</v>
      </c>
      <c r="EC23">
        <f t="shared" ca="1" si="25"/>
        <v>179.15503604617425</v>
      </c>
      <c r="ED23">
        <f t="shared" ca="1" si="18"/>
        <v>186.1995363941941</v>
      </c>
      <c r="EE23">
        <f t="shared" ca="1" si="18"/>
        <v>169.26689350087463</v>
      </c>
      <c r="EF23">
        <f t="shared" ref="EF23:GQ25" ca="1" si="35">_xlfn.NORM.INV(RAND(),$B$1,$B$9)</f>
        <v>175.28473130631983</v>
      </c>
      <c r="EG23">
        <f t="shared" ca="1" si="35"/>
        <v>163.70575246296252</v>
      </c>
      <c r="EH23">
        <f t="shared" ca="1" si="35"/>
        <v>185.42460475236973</v>
      </c>
      <c r="EI23">
        <f t="shared" ca="1" si="35"/>
        <v>168.33702822591837</v>
      </c>
      <c r="EJ23">
        <f t="shared" ca="1" si="35"/>
        <v>172.82075763889867</v>
      </c>
      <c r="EK23">
        <f t="shared" ca="1" si="35"/>
        <v>171.82514900900281</v>
      </c>
      <c r="EL23">
        <f t="shared" ca="1" si="35"/>
        <v>170.58399300135099</v>
      </c>
      <c r="EM23">
        <f t="shared" ca="1" si="35"/>
        <v>165.43686818797863</v>
      </c>
      <c r="EN23">
        <f t="shared" ca="1" si="35"/>
        <v>171.76569981777084</v>
      </c>
      <c r="EO23">
        <f t="shared" ca="1" si="35"/>
        <v>187.86508632120905</v>
      </c>
      <c r="EP23">
        <f t="shared" ca="1" si="35"/>
        <v>170.25600784665664</v>
      </c>
      <c r="EQ23">
        <f t="shared" ca="1" si="35"/>
        <v>178.68455020437244</v>
      </c>
      <c r="ER23">
        <f t="shared" ca="1" si="35"/>
        <v>160.33240240980854</v>
      </c>
      <c r="ES23">
        <f t="shared" ca="1" si="35"/>
        <v>179.27993412291013</v>
      </c>
      <c r="ET23">
        <f t="shared" ca="1" si="35"/>
        <v>188.44975162624516</v>
      </c>
      <c r="EU23">
        <f t="shared" ca="1" si="35"/>
        <v>163.97800459733674</v>
      </c>
      <c r="EV23">
        <f t="shared" ca="1" si="35"/>
        <v>188.85523437843426</v>
      </c>
      <c r="EW23">
        <f t="shared" ca="1" si="35"/>
        <v>170.4651950009299</v>
      </c>
      <c r="EX23">
        <f t="shared" ca="1" si="35"/>
        <v>168.78047294471466</v>
      </c>
      <c r="EY23">
        <f t="shared" ca="1" si="35"/>
        <v>163.81393362062221</v>
      </c>
      <c r="EZ23">
        <f t="shared" ca="1" si="35"/>
        <v>175.14179276046812</v>
      </c>
      <c r="FA23">
        <f t="shared" ca="1" si="35"/>
        <v>173.25616519548024</v>
      </c>
      <c r="FB23">
        <f t="shared" ca="1" si="35"/>
        <v>162.41148537821198</v>
      </c>
      <c r="FC23">
        <f t="shared" ca="1" si="35"/>
        <v>174.13479222561506</v>
      </c>
      <c r="FD23">
        <f t="shared" ca="1" si="35"/>
        <v>174.55602329455371</v>
      </c>
      <c r="FE23">
        <f t="shared" ca="1" si="35"/>
        <v>183.17161997912513</v>
      </c>
      <c r="FF23">
        <f t="shared" ca="1" si="35"/>
        <v>172.92522049182526</v>
      </c>
      <c r="FG23">
        <f t="shared" ca="1" si="35"/>
        <v>179.90013475133014</v>
      </c>
      <c r="FH23">
        <f t="shared" ca="1" si="35"/>
        <v>167.22325986436402</v>
      </c>
      <c r="FI23">
        <f t="shared" ca="1" si="35"/>
        <v>179.53408779686771</v>
      </c>
      <c r="FJ23">
        <f t="shared" ca="1" si="35"/>
        <v>160.25048161145858</v>
      </c>
      <c r="FK23">
        <f t="shared" ca="1" si="35"/>
        <v>177.8098667483037</v>
      </c>
      <c r="FL23">
        <f t="shared" ca="1" si="35"/>
        <v>169.24057534386068</v>
      </c>
      <c r="FM23">
        <f t="shared" ca="1" si="35"/>
        <v>180.24586257593265</v>
      </c>
      <c r="FN23">
        <f t="shared" ca="1" si="35"/>
        <v>175.21200472758605</v>
      </c>
      <c r="FO23">
        <f t="shared" ca="1" si="35"/>
        <v>178.26435006518074</v>
      </c>
      <c r="FP23">
        <f t="shared" ca="1" si="35"/>
        <v>178.46323183691558</v>
      </c>
      <c r="FQ23">
        <f t="shared" ca="1" si="35"/>
        <v>176.64557239003688</v>
      </c>
      <c r="FR23">
        <f t="shared" ca="1" si="35"/>
        <v>181.44792096477164</v>
      </c>
      <c r="FS23">
        <f t="shared" ca="1" si="35"/>
        <v>180.18803486266449</v>
      </c>
      <c r="FT23">
        <f t="shared" ca="1" si="35"/>
        <v>165.99938303687594</v>
      </c>
      <c r="FU23">
        <f t="shared" ca="1" si="35"/>
        <v>166.33939950853593</v>
      </c>
      <c r="FV23">
        <f t="shared" ca="1" si="35"/>
        <v>177.35724077341396</v>
      </c>
      <c r="FW23">
        <f t="shared" ca="1" si="35"/>
        <v>160.82408251913566</v>
      </c>
      <c r="FX23">
        <f t="shared" ca="1" si="35"/>
        <v>170.56403725739449</v>
      </c>
      <c r="FY23">
        <f t="shared" ca="1" si="35"/>
        <v>179.15879421196115</v>
      </c>
      <c r="FZ23">
        <f t="shared" ca="1" si="35"/>
        <v>172.02439479359293</v>
      </c>
      <c r="GA23">
        <f t="shared" ca="1" si="35"/>
        <v>170.61425389225309</v>
      </c>
      <c r="GB23">
        <f t="shared" ca="1" si="35"/>
        <v>176.18996109975356</v>
      </c>
      <c r="GC23">
        <f t="shared" ca="1" si="35"/>
        <v>173.46150136542843</v>
      </c>
      <c r="GD23">
        <f t="shared" ca="1" si="35"/>
        <v>169.78754241610295</v>
      </c>
      <c r="GE23">
        <f t="shared" ca="1" si="35"/>
        <v>162.56370306205622</v>
      </c>
      <c r="GF23">
        <f t="shared" ca="1" si="35"/>
        <v>168.97953682778834</v>
      </c>
      <c r="GG23">
        <f t="shared" ca="1" si="35"/>
        <v>181.29905871733376</v>
      </c>
      <c r="GH23">
        <f t="shared" ca="1" si="35"/>
        <v>181.79143158978806</v>
      </c>
      <c r="GI23">
        <f t="shared" ca="1" si="35"/>
        <v>181.51825754085522</v>
      </c>
      <c r="GJ23">
        <f t="shared" ca="1" si="35"/>
        <v>179.63058230066537</v>
      </c>
      <c r="GK23">
        <f t="shared" ca="1" si="35"/>
        <v>172.06214920582019</v>
      </c>
      <c r="GL23">
        <f t="shared" ca="1" si="35"/>
        <v>174.90490263644207</v>
      </c>
      <c r="GM23">
        <f t="shared" ca="1" si="35"/>
        <v>171.78540458076404</v>
      </c>
      <c r="GN23">
        <f t="shared" ca="1" si="35"/>
        <v>169.52177127928462</v>
      </c>
      <c r="GO23">
        <f t="shared" ca="1" si="35"/>
        <v>163.65147335815556</v>
      </c>
      <c r="GP23">
        <f t="shared" ca="1" si="35"/>
        <v>182.33244216156876</v>
      </c>
      <c r="GQ23">
        <f t="shared" ca="1" si="35"/>
        <v>177.98182195237996</v>
      </c>
      <c r="GR23">
        <f t="shared" ca="1" si="26"/>
        <v>183.04836350733234</v>
      </c>
      <c r="GS23">
        <f t="shared" ca="1" si="26"/>
        <v>180.58901147876861</v>
      </c>
      <c r="GT23">
        <f t="shared" ca="1" si="26"/>
        <v>180.45425396870513</v>
      </c>
      <c r="GU23">
        <f t="shared" ca="1" si="26"/>
        <v>171.67547326305561</v>
      </c>
      <c r="GV23">
        <f t="shared" ca="1" si="26"/>
        <v>184.55554260174355</v>
      </c>
      <c r="GW23">
        <f t="shared" ca="1" si="26"/>
        <v>170.57167934822931</v>
      </c>
      <c r="GX23">
        <f t="shared" ca="1" si="26"/>
        <v>170.87830472143713</v>
      </c>
      <c r="GY23">
        <f t="shared" ca="1" si="26"/>
        <v>173.44366849844192</v>
      </c>
      <c r="GZ23">
        <f t="shared" ca="1" si="26"/>
        <v>171.05761019112617</v>
      </c>
      <c r="HA23">
        <f t="shared" ca="1" si="26"/>
        <v>171.64398386374782</v>
      </c>
      <c r="HB23">
        <f t="shared" ca="1" si="26"/>
        <v>185.3859076756292</v>
      </c>
      <c r="HC23">
        <f t="shared" ca="1" si="26"/>
        <v>168.3830361983816</v>
      </c>
      <c r="HD23">
        <f t="shared" ca="1" si="26"/>
        <v>177.8855133474249</v>
      </c>
      <c r="HE23">
        <f t="shared" ca="1" si="26"/>
        <v>160.17854141457536</v>
      </c>
      <c r="HF23">
        <f t="shared" ca="1" si="26"/>
        <v>179.55347909419717</v>
      </c>
      <c r="HG23">
        <f t="shared" ca="1" si="26"/>
        <v>176.81093417143558</v>
      </c>
      <c r="HH23">
        <f t="shared" ca="1" si="26"/>
        <v>180.59019483552802</v>
      </c>
      <c r="HI23">
        <f t="shared" ca="1" si="26"/>
        <v>176.28861492314033</v>
      </c>
      <c r="HJ23">
        <f t="shared" ca="1" si="26"/>
        <v>173.16897909472266</v>
      </c>
      <c r="HK23">
        <f t="shared" ca="1" si="26"/>
        <v>172.15370312548467</v>
      </c>
      <c r="HL23">
        <f t="shared" ca="1" si="26"/>
        <v>181.63189594832977</v>
      </c>
      <c r="HM23">
        <f t="shared" ca="1" si="26"/>
        <v>167.4000902651197</v>
      </c>
      <c r="HN23">
        <f t="shared" ca="1" si="26"/>
        <v>175.96739872236788</v>
      </c>
      <c r="HO23">
        <f t="shared" ca="1" si="26"/>
        <v>183.74941558310348</v>
      </c>
      <c r="HP23">
        <f t="shared" ca="1" si="26"/>
        <v>171.87472945078957</v>
      </c>
      <c r="HQ23">
        <f t="shared" ca="1" si="26"/>
        <v>181.19076139140989</v>
      </c>
      <c r="HR23">
        <f t="shared" ca="1" si="26"/>
        <v>169.03576800906805</v>
      </c>
      <c r="HS23">
        <f t="shared" ca="1" si="26"/>
        <v>179.92457220958636</v>
      </c>
      <c r="HT23">
        <f t="shared" ca="1" si="26"/>
        <v>175.00887740736832</v>
      </c>
      <c r="HU23">
        <f t="shared" ca="1" si="26"/>
        <v>178.31635067423755</v>
      </c>
      <c r="HV23">
        <f t="shared" ca="1" si="26"/>
        <v>167.4139598249279</v>
      </c>
      <c r="HW23">
        <f t="shared" ca="1" si="26"/>
        <v>171.29591195600486</v>
      </c>
      <c r="HX23">
        <f t="shared" ca="1" si="26"/>
        <v>177.21273320468242</v>
      </c>
      <c r="HY23">
        <f t="shared" ca="1" si="26"/>
        <v>168.66921522830555</v>
      </c>
      <c r="HZ23">
        <f t="shared" ca="1" si="26"/>
        <v>175.3524180410266</v>
      </c>
      <c r="IA23">
        <f t="shared" ca="1" si="26"/>
        <v>179.9614633547196</v>
      </c>
      <c r="IB23">
        <f t="shared" ca="1" si="26"/>
        <v>185.94355671845076</v>
      </c>
      <c r="IC23">
        <f t="shared" ca="1" si="26"/>
        <v>181.53659140748348</v>
      </c>
      <c r="ID23">
        <f t="shared" ca="1" si="26"/>
        <v>184.65896501949078</v>
      </c>
      <c r="IE23">
        <f t="shared" ca="1" si="26"/>
        <v>177.41088079527688</v>
      </c>
      <c r="IF23">
        <f t="shared" ca="1" si="26"/>
        <v>182.87289207246627</v>
      </c>
      <c r="IG23">
        <f t="shared" ca="1" si="26"/>
        <v>164.51870198486429</v>
      </c>
      <c r="IH23">
        <f t="shared" ca="1" si="26"/>
        <v>174.89569485206755</v>
      </c>
      <c r="II23">
        <f t="shared" ca="1" si="26"/>
        <v>178.99362460342735</v>
      </c>
      <c r="IJ23">
        <f t="shared" ca="1" si="26"/>
        <v>169.10806285588745</v>
      </c>
      <c r="IK23">
        <f t="shared" ca="1" si="26"/>
        <v>182.7109796935494</v>
      </c>
      <c r="IL23">
        <f t="shared" ca="1" si="26"/>
        <v>178.84364574341441</v>
      </c>
      <c r="IM23">
        <f t="shared" ca="1" si="26"/>
        <v>175.58096914517631</v>
      </c>
      <c r="IN23">
        <f t="shared" ca="1" si="26"/>
        <v>171.39928443779851</v>
      </c>
      <c r="IO23">
        <f t="shared" ca="1" si="26"/>
        <v>174.94976049192073</v>
      </c>
      <c r="IP23">
        <f t="shared" ca="1" si="26"/>
        <v>173.26068349889815</v>
      </c>
      <c r="IQ23">
        <f t="shared" ca="1" si="26"/>
        <v>175.71446406127296</v>
      </c>
      <c r="IR23">
        <f t="shared" ca="1" si="26"/>
        <v>172.78210421148697</v>
      </c>
      <c r="IS23">
        <f t="shared" ca="1" si="26"/>
        <v>165.92192131160706</v>
      </c>
      <c r="IT23">
        <f t="shared" ca="1" si="26"/>
        <v>169.68689668625007</v>
      </c>
      <c r="IU23">
        <f t="shared" ca="1" si="26"/>
        <v>176.71764884230683</v>
      </c>
      <c r="IV23">
        <f t="shared" ca="1" si="26"/>
        <v>182.03259943034848</v>
      </c>
      <c r="IW23">
        <f t="shared" ca="1" si="26"/>
        <v>164.67359742845417</v>
      </c>
      <c r="IX23">
        <f t="shared" ca="1" si="26"/>
        <v>176.24118391211431</v>
      </c>
      <c r="IY23">
        <f t="shared" ca="1" si="26"/>
        <v>176.31899613713995</v>
      </c>
      <c r="IZ23">
        <f t="shared" ca="1" si="26"/>
        <v>170.4404749372512</v>
      </c>
      <c r="JA23">
        <f t="shared" ca="1" si="26"/>
        <v>168.35523967847487</v>
      </c>
      <c r="JB23">
        <f t="shared" ca="1" si="19"/>
        <v>169.70109468160874</v>
      </c>
      <c r="JC23">
        <f t="shared" ca="1" si="19"/>
        <v>188.8489413538791</v>
      </c>
      <c r="JD23">
        <f t="shared" ref="JD23:LO25" ca="1" si="36">_xlfn.NORM.INV(RAND(),$B$1,$B$9)</f>
        <v>175.82184475268548</v>
      </c>
      <c r="JE23">
        <f t="shared" ca="1" si="36"/>
        <v>182.24645766865891</v>
      </c>
      <c r="JF23">
        <f t="shared" ca="1" si="36"/>
        <v>178.80257804790077</v>
      </c>
      <c r="JG23">
        <f t="shared" ca="1" si="36"/>
        <v>184.92109637375086</v>
      </c>
      <c r="JH23">
        <f t="shared" ca="1" si="36"/>
        <v>178.1380340706929</v>
      </c>
      <c r="JI23">
        <f t="shared" ca="1" si="36"/>
        <v>185.58137840512697</v>
      </c>
      <c r="JJ23">
        <f t="shared" ca="1" si="36"/>
        <v>182.65766528353359</v>
      </c>
      <c r="JK23">
        <f t="shared" ca="1" si="36"/>
        <v>172.82752199728029</v>
      </c>
      <c r="JL23">
        <f t="shared" ca="1" si="36"/>
        <v>169.06529308269563</v>
      </c>
      <c r="JM23">
        <f t="shared" ca="1" si="36"/>
        <v>176.29876075916499</v>
      </c>
      <c r="JN23">
        <f t="shared" ca="1" si="36"/>
        <v>169.65343259197817</v>
      </c>
      <c r="JO23">
        <f t="shared" ca="1" si="36"/>
        <v>174.86376373620269</v>
      </c>
      <c r="JP23">
        <f t="shared" ca="1" si="36"/>
        <v>191.00546517190779</v>
      </c>
      <c r="JQ23">
        <f t="shared" ca="1" si="36"/>
        <v>169.7517887183883</v>
      </c>
      <c r="JR23">
        <f t="shared" ca="1" si="36"/>
        <v>175.85682761600896</v>
      </c>
      <c r="JS23">
        <f t="shared" ca="1" si="36"/>
        <v>176.96563703342059</v>
      </c>
      <c r="JT23">
        <f t="shared" ca="1" si="36"/>
        <v>177.78684589840307</v>
      </c>
      <c r="JU23">
        <f t="shared" ca="1" si="36"/>
        <v>175.75884824080882</v>
      </c>
      <c r="JV23">
        <f t="shared" ca="1" si="36"/>
        <v>168.27204490854797</v>
      </c>
      <c r="JW23">
        <f t="shared" ca="1" si="36"/>
        <v>179.99049622305694</v>
      </c>
      <c r="JX23">
        <f t="shared" ca="1" si="36"/>
        <v>165.71291038207227</v>
      </c>
      <c r="JY23">
        <f t="shared" ca="1" si="36"/>
        <v>183.54647885214803</v>
      </c>
      <c r="JZ23">
        <f t="shared" ca="1" si="36"/>
        <v>184.63579996739531</v>
      </c>
      <c r="KA23">
        <f t="shared" ca="1" si="36"/>
        <v>189.81836747600804</v>
      </c>
      <c r="KB23">
        <f t="shared" ca="1" si="36"/>
        <v>166.53178097247621</v>
      </c>
      <c r="KC23">
        <f t="shared" ca="1" si="36"/>
        <v>176.23129358665548</v>
      </c>
      <c r="KD23">
        <f t="shared" ca="1" si="36"/>
        <v>180.2926905776151</v>
      </c>
      <c r="KE23">
        <f t="shared" ca="1" si="36"/>
        <v>173.22561322229791</v>
      </c>
      <c r="KF23">
        <f t="shared" ca="1" si="36"/>
        <v>165.50379752491361</v>
      </c>
      <c r="KG23">
        <f t="shared" ca="1" si="36"/>
        <v>174.49242903474996</v>
      </c>
      <c r="KH23">
        <f t="shared" ca="1" si="36"/>
        <v>187.54708524771399</v>
      </c>
      <c r="KI23">
        <f t="shared" ca="1" si="36"/>
        <v>183.88674530100965</v>
      </c>
      <c r="KJ23">
        <f t="shared" ca="1" si="36"/>
        <v>180.17257436291419</v>
      </c>
      <c r="KK23">
        <f t="shared" ca="1" si="36"/>
        <v>176.21281905709048</v>
      </c>
      <c r="KL23">
        <f t="shared" ca="1" si="36"/>
        <v>179.36503232700457</v>
      </c>
      <c r="KM23">
        <f t="shared" ca="1" si="36"/>
        <v>159.51495573432732</v>
      </c>
      <c r="KN23">
        <f t="shared" ca="1" si="36"/>
        <v>175.7086179624653</v>
      </c>
      <c r="KO23">
        <f t="shared" ca="1" si="36"/>
        <v>173.09599432812612</v>
      </c>
      <c r="KP23">
        <f t="shared" ca="1" si="36"/>
        <v>170.38923646215306</v>
      </c>
      <c r="KQ23">
        <f t="shared" ca="1" si="36"/>
        <v>179.94015219714254</v>
      </c>
      <c r="KR23">
        <f t="shared" ca="1" si="36"/>
        <v>170.67989876254197</v>
      </c>
      <c r="KS23">
        <f t="shared" ca="1" si="36"/>
        <v>168.3325737736962</v>
      </c>
      <c r="KT23">
        <f t="shared" ca="1" si="36"/>
        <v>171.96227016721051</v>
      </c>
      <c r="KU23">
        <f t="shared" ca="1" si="36"/>
        <v>169.16950359748685</v>
      </c>
      <c r="KV23">
        <f t="shared" ca="1" si="36"/>
        <v>180.0588403171424</v>
      </c>
      <c r="KW23">
        <f t="shared" ca="1" si="36"/>
        <v>158.89559908652026</v>
      </c>
      <c r="KX23">
        <f t="shared" ca="1" si="36"/>
        <v>172.55491321165132</v>
      </c>
      <c r="KY23">
        <f t="shared" ca="1" si="36"/>
        <v>177.94497637413485</v>
      </c>
      <c r="KZ23">
        <f t="shared" ca="1" si="36"/>
        <v>168.70092937865584</v>
      </c>
      <c r="LA23">
        <f t="shared" ca="1" si="36"/>
        <v>166.40491331641306</v>
      </c>
      <c r="LB23">
        <f t="shared" ca="1" si="36"/>
        <v>172.34310574127275</v>
      </c>
      <c r="LC23">
        <f t="shared" ca="1" si="36"/>
        <v>164.29720427342866</v>
      </c>
      <c r="LD23">
        <f t="shared" ca="1" si="36"/>
        <v>186.33836539674229</v>
      </c>
      <c r="LE23">
        <f t="shared" ca="1" si="36"/>
        <v>177.51226517790315</v>
      </c>
      <c r="LF23">
        <f t="shared" ca="1" si="36"/>
        <v>168.81911456946597</v>
      </c>
      <c r="LG23">
        <f t="shared" ca="1" si="36"/>
        <v>174.31264452864278</v>
      </c>
      <c r="LH23">
        <f t="shared" ca="1" si="36"/>
        <v>173.41252284031853</v>
      </c>
      <c r="LI23">
        <f t="shared" ca="1" si="36"/>
        <v>181.39909158656184</v>
      </c>
      <c r="LJ23">
        <f t="shared" ca="1" si="36"/>
        <v>171.21750396402024</v>
      </c>
      <c r="LK23">
        <f t="shared" ca="1" si="36"/>
        <v>181.48779507369807</v>
      </c>
      <c r="LL23">
        <f t="shared" ca="1" si="36"/>
        <v>182.49028446408209</v>
      </c>
      <c r="LM23">
        <f t="shared" ca="1" si="36"/>
        <v>165.79252824869903</v>
      </c>
      <c r="LN23">
        <f t="shared" ca="1" si="36"/>
        <v>170.44098931355964</v>
      </c>
      <c r="LO23">
        <f t="shared" ca="1" si="36"/>
        <v>169.3396695416719</v>
      </c>
      <c r="LP23">
        <f t="shared" ca="1" si="27"/>
        <v>179.24609528352207</v>
      </c>
      <c r="LQ23">
        <f t="shared" ca="1" si="27"/>
        <v>175.20661111144952</v>
      </c>
      <c r="LR23">
        <f t="shared" ca="1" si="27"/>
        <v>183.2905684105842</v>
      </c>
      <c r="LS23">
        <f t="shared" ca="1" si="27"/>
        <v>166.85078250329525</v>
      </c>
      <c r="LT23">
        <f t="shared" ca="1" si="27"/>
        <v>176.39033081479405</v>
      </c>
      <c r="LU23">
        <f t="shared" ca="1" si="27"/>
        <v>170.34773476489485</v>
      </c>
      <c r="LV23">
        <f t="shared" ca="1" si="27"/>
        <v>170.32458130181695</v>
      </c>
      <c r="LW23">
        <f t="shared" ca="1" si="27"/>
        <v>177.44066181997871</v>
      </c>
      <c r="LX23">
        <f t="shared" ca="1" si="27"/>
        <v>179.50010509307822</v>
      </c>
      <c r="LY23">
        <f t="shared" ca="1" si="27"/>
        <v>170.88874329668323</v>
      </c>
      <c r="LZ23">
        <f t="shared" ca="1" si="27"/>
        <v>174.57585396929045</v>
      </c>
      <c r="MA23">
        <f t="shared" ca="1" si="27"/>
        <v>156.68889160443797</v>
      </c>
      <c r="MB23">
        <f t="shared" ca="1" si="27"/>
        <v>172.50468014408298</v>
      </c>
      <c r="MC23">
        <f t="shared" ca="1" si="27"/>
        <v>185.54885989321139</v>
      </c>
      <c r="MD23">
        <f t="shared" ca="1" si="27"/>
        <v>180.90653475814372</v>
      </c>
      <c r="ME23">
        <f t="shared" ca="1" si="27"/>
        <v>177.45744487377434</v>
      </c>
      <c r="MF23">
        <f t="shared" ca="1" si="27"/>
        <v>161.82342314399114</v>
      </c>
      <c r="MG23">
        <f t="shared" ca="1" si="27"/>
        <v>170.18401072274918</v>
      </c>
      <c r="MH23">
        <f t="shared" ca="1" si="27"/>
        <v>176.7899861616124</v>
      </c>
      <c r="MI23">
        <f t="shared" ca="1" si="27"/>
        <v>177.77394058007471</v>
      </c>
      <c r="MJ23">
        <f t="shared" ca="1" si="27"/>
        <v>163.09394113810305</v>
      </c>
      <c r="MK23">
        <f t="shared" ca="1" si="27"/>
        <v>182.73162956202898</v>
      </c>
      <c r="ML23">
        <f t="shared" ca="1" si="27"/>
        <v>176.32721206599862</v>
      </c>
      <c r="MM23">
        <f t="shared" ca="1" si="27"/>
        <v>185.74650283197028</v>
      </c>
      <c r="MN23">
        <f t="shared" ca="1" si="27"/>
        <v>174.14443878970491</v>
      </c>
      <c r="MO23">
        <f t="shared" ca="1" si="27"/>
        <v>167.63013140270078</v>
      </c>
      <c r="MP23">
        <f t="shared" ca="1" si="27"/>
        <v>166.70670908181876</v>
      </c>
      <c r="MQ23">
        <f t="shared" ca="1" si="27"/>
        <v>180.95573217332893</v>
      </c>
      <c r="MR23">
        <f t="shared" ca="1" si="27"/>
        <v>185.64696594227854</v>
      </c>
      <c r="MS23">
        <f t="shared" ca="1" si="27"/>
        <v>173.48294047439342</v>
      </c>
      <c r="MT23">
        <f t="shared" ca="1" si="27"/>
        <v>180.60756138055183</v>
      </c>
      <c r="MU23">
        <f t="shared" ca="1" si="27"/>
        <v>174.75917858045185</v>
      </c>
      <c r="MV23">
        <f t="shared" ca="1" si="27"/>
        <v>177.71948156742451</v>
      </c>
      <c r="MW23">
        <f t="shared" ca="1" si="27"/>
        <v>171.29887024041446</v>
      </c>
      <c r="MX23">
        <f t="shared" ca="1" si="27"/>
        <v>176.66840403568889</v>
      </c>
      <c r="MY23">
        <f t="shared" ca="1" si="27"/>
        <v>159.94718197627915</v>
      </c>
      <c r="MZ23">
        <f t="shared" ca="1" si="27"/>
        <v>165.50603485251162</v>
      </c>
      <c r="NA23">
        <f t="shared" ca="1" si="27"/>
        <v>174.59187326340293</v>
      </c>
      <c r="NB23">
        <f t="shared" ca="1" si="27"/>
        <v>168.79451948935579</v>
      </c>
      <c r="NC23">
        <f t="shared" ca="1" si="27"/>
        <v>179.36773794907529</v>
      </c>
      <c r="ND23">
        <f t="shared" ca="1" si="27"/>
        <v>186.53263870785162</v>
      </c>
      <c r="NE23">
        <f t="shared" ca="1" si="27"/>
        <v>177.10629575241194</v>
      </c>
      <c r="NF23">
        <f t="shared" ca="1" si="27"/>
        <v>163.04127019499671</v>
      </c>
      <c r="NG23">
        <f t="shared" ca="1" si="27"/>
        <v>175.2187939318805</v>
      </c>
      <c r="NH23">
        <f t="shared" ca="1" si="27"/>
        <v>175.93108511063588</v>
      </c>
      <c r="NI23">
        <f t="shared" ca="1" si="27"/>
        <v>177.10021099371434</v>
      </c>
      <c r="NJ23">
        <f t="shared" ca="1" si="27"/>
        <v>182.78515389727525</v>
      </c>
      <c r="NK23">
        <f t="shared" ca="1" si="27"/>
        <v>175.03048433486578</v>
      </c>
      <c r="NL23">
        <f t="shared" ca="1" si="27"/>
        <v>187.54667073558198</v>
      </c>
      <c r="NM23">
        <f t="shared" ca="1" si="27"/>
        <v>169.20359192593912</v>
      </c>
      <c r="NN23">
        <f t="shared" ca="1" si="27"/>
        <v>188.71491392511916</v>
      </c>
      <c r="NO23">
        <f t="shared" ca="1" si="27"/>
        <v>171.31737955017056</v>
      </c>
      <c r="NP23">
        <f t="shared" ca="1" si="27"/>
        <v>171.47754980755013</v>
      </c>
      <c r="NQ23">
        <f t="shared" ca="1" si="27"/>
        <v>186.63339507471065</v>
      </c>
      <c r="NR23">
        <f t="shared" ca="1" si="27"/>
        <v>179.31743593221526</v>
      </c>
      <c r="NS23">
        <f t="shared" ca="1" si="27"/>
        <v>175.84939990861582</v>
      </c>
      <c r="NT23">
        <f t="shared" ca="1" si="27"/>
        <v>176.75751528660825</v>
      </c>
      <c r="NU23">
        <f t="shared" ca="1" si="27"/>
        <v>173.43687211326039</v>
      </c>
      <c r="NV23">
        <f t="shared" ca="1" si="27"/>
        <v>175.64519753520443</v>
      </c>
      <c r="NW23">
        <f t="shared" ca="1" si="27"/>
        <v>163.45119357051263</v>
      </c>
      <c r="NX23">
        <f t="shared" ca="1" si="27"/>
        <v>177.58845538791527</v>
      </c>
      <c r="NY23">
        <f t="shared" ca="1" si="27"/>
        <v>170.63906207570733</v>
      </c>
      <c r="NZ23">
        <f t="shared" ca="1" si="20"/>
        <v>186.58195340501652</v>
      </c>
      <c r="OA23">
        <f t="shared" ca="1" si="20"/>
        <v>174.4971992771672</v>
      </c>
      <c r="OB23">
        <f t="shared" ref="OB23:QM25" ca="1" si="37">_xlfn.NORM.INV(RAND(),$B$1,$B$9)</f>
        <v>167.29579140874213</v>
      </c>
      <c r="OC23">
        <f t="shared" ca="1" si="37"/>
        <v>175.36287451871127</v>
      </c>
      <c r="OD23">
        <f t="shared" ca="1" si="37"/>
        <v>164.85332595292513</v>
      </c>
      <c r="OE23">
        <f t="shared" ca="1" si="37"/>
        <v>179.95368900013443</v>
      </c>
      <c r="OF23">
        <f t="shared" ca="1" si="37"/>
        <v>171.73476191664676</v>
      </c>
      <c r="OG23">
        <f t="shared" ca="1" si="37"/>
        <v>182.46477718194791</v>
      </c>
      <c r="OH23">
        <f t="shared" ca="1" si="37"/>
        <v>181.87802918587209</v>
      </c>
      <c r="OI23">
        <f t="shared" ca="1" si="37"/>
        <v>171.55161149163598</v>
      </c>
      <c r="OJ23">
        <f t="shared" ca="1" si="37"/>
        <v>164.40096571697208</v>
      </c>
      <c r="OK23">
        <f t="shared" ca="1" si="37"/>
        <v>172.83535042629578</v>
      </c>
      <c r="OL23">
        <f t="shared" ca="1" si="37"/>
        <v>176.92809725455845</v>
      </c>
      <c r="OM23">
        <f t="shared" ca="1" si="37"/>
        <v>182.22220510178528</v>
      </c>
      <c r="ON23">
        <f t="shared" ca="1" si="37"/>
        <v>171.27465245586143</v>
      </c>
      <c r="OO23">
        <f t="shared" ca="1" si="37"/>
        <v>157.48199364247481</v>
      </c>
      <c r="OP23">
        <f t="shared" ca="1" si="37"/>
        <v>180.78738234885054</v>
      </c>
      <c r="OQ23">
        <f t="shared" ca="1" si="37"/>
        <v>174.19555553806225</v>
      </c>
      <c r="OR23">
        <f t="shared" ca="1" si="37"/>
        <v>174.66871784661402</v>
      </c>
      <c r="OS23">
        <f t="shared" ca="1" si="37"/>
        <v>180.45294867527718</v>
      </c>
      <c r="OT23">
        <f t="shared" ca="1" si="37"/>
        <v>172.86613233379185</v>
      </c>
      <c r="OU23">
        <f t="shared" ca="1" si="37"/>
        <v>170.23822341300746</v>
      </c>
      <c r="OV23">
        <f t="shared" ca="1" si="37"/>
        <v>163.56463132930392</v>
      </c>
      <c r="OW23">
        <f t="shared" ca="1" si="37"/>
        <v>171.45688419217905</v>
      </c>
      <c r="OX23">
        <f t="shared" ca="1" si="37"/>
        <v>177.26569191161178</v>
      </c>
      <c r="OY23">
        <f t="shared" ca="1" si="37"/>
        <v>168.34048010316067</v>
      </c>
      <c r="OZ23">
        <f t="shared" ca="1" si="37"/>
        <v>164.34922515236988</v>
      </c>
      <c r="PA23">
        <f t="shared" ca="1" si="37"/>
        <v>185.98845894217885</v>
      </c>
      <c r="PB23">
        <f t="shared" ca="1" si="37"/>
        <v>167.73561538299327</v>
      </c>
      <c r="PC23">
        <f t="shared" ca="1" si="37"/>
        <v>175.69348970627934</v>
      </c>
      <c r="PD23">
        <f t="shared" ca="1" si="37"/>
        <v>184.35776341371891</v>
      </c>
      <c r="PE23">
        <f t="shared" ca="1" si="37"/>
        <v>170.11310979104172</v>
      </c>
      <c r="PF23">
        <f t="shared" ca="1" si="37"/>
        <v>170.65950779778655</v>
      </c>
      <c r="PG23">
        <f t="shared" ca="1" si="37"/>
        <v>185.51742350540931</v>
      </c>
      <c r="PH23">
        <f t="shared" ca="1" si="37"/>
        <v>166.59378166864553</v>
      </c>
      <c r="PI23">
        <f t="shared" ca="1" si="37"/>
        <v>156.90014239002477</v>
      </c>
      <c r="PJ23">
        <f t="shared" ca="1" si="37"/>
        <v>177.68602730137829</v>
      </c>
      <c r="PK23">
        <f t="shared" ca="1" si="37"/>
        <v>168.60316727693129</v>
      </c>
      <c r="PL23">
        <f t="shared" ca="1" si="37"/>
        <v>180.69536108635154</v>
      </c>
      <c r="PM23">
        <f t="shared" ca="1" si="37"/>
        <v>164.68257521217785</v>
      </c>
      <c r="PN23">
        <f t="shared" ca="1" si="37"/>
        <v>168.92025097486558</v>
      </c>
      <c r="PO23">
        <f t="shared" ca="1" si="37"/>
        <v>168.70509012732379</v>
      </c>
      <c r="PP23">
        <f t="shared" ca="1" si="37"/>
        <v>164.80479068396571</v>
      </c>
      <c r="PQ23">
        <f t="shared" ca="1" si="37"/>
        <v>169.72270111771331</v>
      </c>
      <c r="PR23">
        <f t="shared" ca="1" si="37"/>
        <v>164.60153755016427</v>
      </c>
      <c r="PS23">
        <f t="shared" ca="1" si="37"/>
        <v>185.4284059573246</v>
      </c>
      <c r="PT23">
        <f t="shared" ca="1" si="37"/>
        <v>181.13960545988365</v>
      </c>
      <c r="PU23">
        <f t="shared" ca="1" si="37"/>
        <v>161.63532556561933</v>
      </c>
      <c r="PV23">
        <f t="shared" ca="1" si="37"/>
        <v>176.93513190659479</v>
      </c>
      <c r="PW23">
        <f t="shared" ca="1" si="37"/>
        <v>180.00467274481295</v>
      </c>
      <c r="PX23">
        <f t="shared" ca="1" si="37"/>
        <v>172.41943485837135</v>
      </c>
      <c r="PY23">
        <f t="shared" ca="1" si="37"/>
        <v>169.83640528367815</v>
      </c>
      <c r="PZ23">
        <f t="shared" ca="1" si="37"/>
        <v>184.28369395703035</v>
      </c>
      <c r="QA23">
        <f t="shared" ca="1" si="37"/>
        <v>158.88387227329622</v>
      </c>
      <c r="QB23">
        <f t="shared" ca="1" si="37"/>
        <v>175.18150197488666</v>
      </c>
      <c r="QC23">
        <f t="shared" ca="1" si="37"/>
        <v>169.34573587009234</v>
      </c>
      <c r="QD23">
        <f t="shared" ca="1" si="37"/>
        <v>176.59313127990424</v>
      </c>
      <c r="QE23">
        <f t="shared" ca="1" si="37"/>
        <v>183.1831411004313</v>
      </c>
      <c r="QF23">
        <f t="shared" ca="1" si="37"/>
        <v>191.61854797661204</v>
      </c>
      <c r="QG23">
        <f t="shared" ca="1" si="37"/>
        <v>168.13397163964666</v>
      </c>
      <c r="QH23">
        <f t="shared" ca="1" si="37"/>
        <v>183.33792719995265</v>
      </c>
      <c r="QI23">
        <f t="shared" ca="1" si="37"/>
        <v>184.92495937123539</v>
      </c>
      <c r="QJ23">
        <f t="shared" ca="1" si="37"/>
        <v>178.35309869333997</v>
      </c>
      <c r="QK23">
        <f t="shared" ca="1" si="37"/>
        <v>174.56616185506473</v>
      </c>
      <c r="QL23">
        <f t="shared" ca="1" si="37"/>
        <v>164.82971103903347</v>
      </c>
      <c r="QM23">
        <f t="shared" ca="1" si="37"/>
        <v>172.02681714546782</v>
      </c>
      <c r="QN23">
        <f t="shared" ca="1" si="28"/>
        <v>162.49705225542266</v>
      </c>
      <c r="QO23">
        <f t="shared" ca="1" si="28"/>
        <v>184.11473218552064</v>
      </c>
      <c r="QP23">
        <f t="shared" ca="1" si="28"/>
        <v>171.13032009163459</v>
      </c>
      <c r="QQ23">
        <f t="shared" ca="1" si="28"/>
        <v>166.29391135923896</v>
      </c>
      <c r="QR23">
        <f t="shared" ca="1" si="28"/>
        <v>180.27034693895502</v>
      </c>
      <c r="QS23">
        <f t="shared" ca="1" si="28"/>
        <v>181.37665966224768</v>
      </c>
      <c r="QT23">
        <f t="shared" ca="1" si="28"/>
        <v>173.43245556802401</v>
      </c>
      <c r="QU23">
        <f t="shared" ca="1" si="28"/>
        <v>169.25226802185779</v>
      </c>
      <c r="QV23">
        <f t="shared" ca="1" si="28"/>
        <v>173.76155140443024</v>
      </c>
      <c r="QW23">
        <f t="shared" ca="1" si="28"/>
        <v>184.84656435107289</v>
      </c>
      <c r="QX23">
        <f t="shared" ca="1" si="28"/>
        <v>179.5406740855515</v>
      </c>
      <c r="QY23">
        <f t="shared" ca="1" si="28"/>
        <v>171.6628807788999</v>
      </c>
      <c r="QZ23">
        <f t="shared" ca="1" si="28"/>
        <v>179.91259248561283</v>
      </c>
      <c r="RA23">
        <f t="shared" ca="1" si="28"/>
        <v>172.70553815301403</v>
      </c>
      <c r="RB23">
        <f t="shared" ca="1" si="28"/>
        <v>186.54998535221256</v>
      </c>
      <c r="RC23">
        <f t="shared" ca="1" si="28"/>
        <v>173.69443739112793</v>
      </c>
      <c r="RD23">
        <f t="shared" ca="1" si="28"/>
        <v>181.47739150532894</v>
      </c>
      <c r="RE23">
        <f t="shared" ca="1" si="28"/>
        <v>172.54066976004216</v>
      </c>
      <c r="RF23">
        <f t="shared" ca="1" si="28"/>
        <v>171.85041381990823</v>
      </c>
      <c r="RG23">
        <f t="shared" ca="1" si="28"/>
        <v>173.36700156018682</v>
      </c>
      <c r="RH23">
        <f t="shared" ca="1" si="28"/>
        <v>177.84255625181945</v>
      </c>
      <c r="RI23">
        <f t="shared" ca="1" si="28"/>
        <v>166.23213148213031</v>
      </c>
      <c r="RJ23">
        <f t="shared" ca="1" si="28"/>
        <v>174.10518045815664</v>
      </c>
      <c r="RK23">
        <f t="shared" ca="1" si="28"/>
        <v>175.38046965040004</v>
      </c>
      <c r="RL23">
        <f t="shared" ca="1" si="28"/>
        <v>167.96731701811402</v>
      </c>
      <c r="RM23">
        <f t="shared" ca="1" si="28"/>
        <v>169.84770501726626</v>
      </c>
      <c r="RN23">
        <f t="shared" ca="1" si="28"/>
        <v>180.09778301427198</v>
      </c>
      <c r="RO23">
        <f t="shared" ca="1" si="28"/>
        <v>174.75684357423563</v>
      </c>
      <c r="RP23">
        <f t="shared" ca="1" si="28"/>
        <v>182.85395068297325</v>
      </c>
      <c r="RQ23">
        <f t="shared" ca="1" si="28"/>
        <v>171.83163603284319</v>
      </c>
      <c r="RR23">
        <f t="shared" ca="1" si="28"/>
        <v>175.95072945730647</v>
      </c>
      <c r="RS23">
        <f t="shared" ca="1" si="28"/>
        <v>174.34720064535261</v>
      </c>
      <c r="RT23">
        <f t="shared" ca="1" si="28"/>
        <v>164.05642640474409</v>
      </c>
      <c r="RU23">
        <f t="shared" ca="1" si="28"/>
        <v>176.73675527307111</v>
      </c>
      <c r="RV23">
        <f t="shared" ca="1" si="28"/>
        <v>168.8499716453681</v>
      </c>
      <c r="RW23">
        <f t="shared" ca="1" si="28"/>
        <v>156.11024495231345</v>
      </c>
      <c r="RX23">
        <f t="shared" ca="1" si="28"/>
        <v>173.58772063818802</v>
      </c>
      <c r="RY23">
        <f t="shared" ca="1" si="28"/>
        <v>185.6422055130538</v>
      </c>
      <c r="RZ23">
        <f t="shared" ca="1" si="28"/>
        <v>166.87840711962099</v>
      </c>
      <c r="SA23">
        <f t="shared" ca="1" si="28"/>
        <v>180.06659529671194</v>
      </c>
      <c r="SB23">
        <f t="shared" ca="1" si="28"/>
        <v>178.05307882392063</v>
      </c>
      <c r="SC23">
        <f t="shared" ca="1" si="28"/>
        <v>187.2044348578107</v>
      </c>
      <c r="SD23">
        <f t="shared" ca="1" si="28"/>
        <v>164.94673009867589</v>
      </c>
      <c r="SE23">
        <f t="shared" ca="1" si="28"/>
        <v>163.95773735341973</v>
      </c>
      <c r="SF23">
        <f t="shared" ca="1" si="28"/>
        <v>175.60914919430016</v>
      </c>
      <c r="SG23">
        <f t="shared" ca="1" si="28"/>
        <v>169.54044414074966</v>
      </c>
      <c r="SH23">
        <f t="shared" ca="1" si="28"/>
        <v>172.19687358096022</v>
      </c>
      <c r="SI23">
        <f t="shared" ca="1" si="28"/>
        <v>170.19270328528856</v>
      </c>
      <c r="SJ23">
        <f t="shared" ca="1" si="28"/>
        <v>173.28514844415292</v>
      </c>
      <c r="SK23">
        <f t="shared" ca="1" si="28"/>
        <v>173.51822208089982</v>
      </c>
      <c r="SL23">
        <f t="shared" ca="1" si="28"/>
        <v>177.22628724884228</v>
      </c>
      <c r="SM23">
        <f t="shared" ca="1" si="28"/>
        <v>184.59030844307242</v>
      </c>
      <c r="SN23">
        <f t="shared" ca="1" si="28"/>
        <v>175.77919816795333</v>
      </c>
      <c r="SO23">
        <f t="shared" ca="1" si="28"/>
        <v>182.59166149891226</v>
      </c>
      <c r="SP23">
        <f t="shared" ca="1" si="28"/>
        <v>171.81626491906366</v>
      </c>
      <c r="SQ23">
        <f t="shared" ca="1" si="28"/>
        <v>181.61192192346854</v>
      </c>
      <c r="SR23">
        <f t="shared" ca="1" si="28"/>
        <v>170.85664260443707</v>
      </c>
      <c r="SS23">
        <f t="shared" ca="1" si="28"/>
        <v>177.12594682214998</v>
      </c>
      <c r="ST23">
        <f t="shared" ca="1" si="28"/>
        <v>176.05467180296256</v>
      </c>
      <c r="SU23">
        <f t="shared" ca="1" si="28"/>
        <v>175.83242278818085</v>
      </c>
      <c r="SV23">
        <f t="shared" ca="1" si="28"/>
        <v>169.75324431867503</v>
      </c>
      <c r="SW23">
        <f t="shared" ca="1" si="28"/>
        <v>168.02402114949408</v>
      </c>
      <c r="SX23">
        <f t="shared" ca="1" si="21"/>
        <v>173.12673558234064</v>
      </c>
      <c r="SY23">
        <f t="shared" ca="1" si="21"/>
        <v>178.08518359649213</v>
      </c>
      <c r="SZ23">
        <f t="shared" ref="SZ23:VK25" ca="1" si="38">_xlfn.NORM.INV(RAND(),$B$1,$B$9)</f>
        <v>181.54248858582886</v>
      </c>
      <c r="TA23">
        <f t="shared" ca="1" si="38"/>
        <v>174.7596570935896</v>
      </c>
      <c r="TB23">
        <f t="shared" ca="1" si="38"/>
        <v>178.58739641936185</v>
      </c>
      <c r="TC23">
        <f t="shared" ca="1" si="38"/>
        <v>166.86385448913771</v>
      </c>
      <c r="TD23">
        <f t="shared" ca="1" si="38"/>
        <v>182.3925793211946</v>
      </c>
      <c r="TE23">
        <f t="shared" ca="1" si="38"/>
        <v>171.6494018609757</v>
      </c>
      <c r="TF23">
        <f t="shared" ca="1" si="38"/>
        <v>169.46518804496145</v>
      </c>
      <c r="TG23">
        <f t="shared" ca="1" si="38"/>
        <v>163.12144432645829</v>
      </c>
      <c r="TH23">
        <f t="shared" ca="1" si="38"/>
        <v>174.89876791478571</v>
      </c>
      <c r="TI23">
        <f t="shared" ca="1" si="38"/>
        <v>187.26877827514468</v>
      </c>
      <c r="TJ23">
        <f t="shared" ca="1" si="38"/>
        <v>188.91341808245426</v>
      </c>
      <c r="TK23">
        <f t="shared" ca="1" si="38"/>
        <v>168.88008573694364</v>
      </c>
      <c r="TL23">
        <f t="shared" ca="1" si="38"/>
        <v>171.15282731223053</v>
      </c>
      <c r="TM23">
        <f t="shared" ca="1" si="38"/>
        <v>165.68574638016693</v>
      </c>
      <c r="TN23">
        <f t="shared" ca="1" si="38"/>
        <v>171.51298571376944</v>
      </c>
      <c r="TO23">
        <f t="shared" ca="1" si="38"/>
        <v>186.1817187742148</v>
      </c>
      <c r="TP23">
        <f t="shared" ca="1" si="38"/>
        <v>173.59116036261233</v>
      </c>
      <c r="TQ23">
        <f t="shared" ca="1" si="38"/>
        <v>193.48809195830867</v>
      </c>
      <c r="TR23">
        <f t="shared" ca="1" si="38"/>
        <v>177.30480697570931</v>
      </c>
      <c r="TS23">
        <f t="shared" ca="1" si="38"/>
        <v>167.62461371227886</v>
      </c>
      <c r="TT23">
        <f t="shared" ca="1" si="38"/>
        <v>175.50857738671345</v>
      </c>
      <c r="TU23">
        <f t="shared" ca="1" si="38"/>
        <v>169.67373498194476</v>
      </c>
      <c r="TV23">
        <f t="shared" ca="1" si="38"/>
        <v>174.13533064245004</v>
      </c>
      <c r="TW23">
        <f t="shared" ca="1" si="38"/>
        <v>179.89793790133109</v>
      </c>
      <c r="TX23">
        <f t="shared" ca="1" si="38"/>
        <v>175.23272014947196</v>
      </c>
      <c r="TY23">
        <f t="shared" ca="1" si="38"/>
        <v>166.42920419954956</v>
      </c>
      <c r="TZ23">
        <f t="shared" ca="1" si="38"/>
        <v>185.96786743313601</v>
      </c>
      <c r="UA23">
        <f t="shared" ca="1" si="38"/>
        <v>162.10264702409822</v>
      </c>
      <c r="UB23">
        <f t="shared" ca="1" si="38"/>
        <v>167.86737785117589</v>
      </c>
      <c r="UC23">
        <f t="shared" ca="1" si="38"/>
        <v>169.56964188604022</v>
      </c>
      <c r="UD23">
        <f t="shared" ca="1" si="38"/>
        <v>175.40980533490404</v>
      </c>
      <c r="UE23">
        <f t="shared" ca="1" si="38"/>
        <v>181.46873165473986</v>
      </c>
      <c r="UF23">
        <f t="shared" ca="1" si="38"/>
        <v>183.16004148874555</v>
      </c>
      <c r="UG23">
        <f t="shared" ca="1" si="38"/>
        <v>168.34905153398407</v>
      </c>
      <c r="UH23">
        <f t="shared" ca="1" si="38"/>
        <v>170.03449652131266</v>
      </c>
      <c r="UI23">
        <f t="shared" ca="1" si="38"/>
        <v>174.02262045312162</v>
      </c>
      <c r="UJ23">
        <f t="shared" ca="1" si="38"/>
        <v>174.04513589365359</v>
      </c>
      <c r="UK23">
        <f t="shared" ca="1" si="38"/>
        <v>174.11810108878197</v>
      </c>
      <c r="UL23">
        <f t="shared" ca="1" si="38"/>
        <v>178.80561138866591</v>
      </c>
      <c r="UM23">
        <f t="shared" ca="1" si="38"/>
        <v>176.44775748648905</v>
      </c>
      <c r="UN23">
        <f t="shared" ca="1" si="38"/>
        <v>171.24888555964316</v>
      </c>
      <c r="UO23">
        <f t="shared" ca="1" si="38"/>
        <v>187.4239075721525</v>
      </c>
      <c r="UP23">
        <f t="shared" ca="1" si="38"/>
        <v>171.44343663371922</v>
      </c>
      <c r="UQ23">
        <f t="shared" ca="1" si="38"/>
        <v>184.62177091497833</v>
      </c>
      <c r="UR23">
        <f t="shared" ca="1" si="38"/>
        <v>181.08014383367248</v>
      </c>
      <c r="US23">
        <f t="shared" ca="1" si="38"/>
        <v>183.85473011057704</v>
      </c>
      <c r="UT23">
        <f t="shared" ca="1" si="38"/>
        <v>169.59781808111262</v>
      </c>
      <c r="UU23">
        <f t="shared" ca="1" si="38"/>
        <v>175.24967199649089</v>
      </c>
      <c r="UV23">
        <f t="shared" ca="1" si="38"/>
        <v>175.43646979084201</v>
      </c>
      <c r="UW23">
        <f t="shared" ca="1" si="38"/>
        <v>162.9120277914628</v>
      </c>
      <c r="UX23">
        <f t="shared" ca="1" si="38"/>
        <v>180.39426456759998</v>
      </c>
      <c r="UY23">
        <f t="shared" ca="1" si="38"/>
        <v>175.14290788108246</v>
      </c>
      <c r="UZ23">
        <f t="shared" ca="1" si="38"/>
        <v>176.79713378274408</v>
      </c>
      <c r="VA23">
        <f t="shared" ca="1" si="38"/>
        <v>168.61640146800625</v>
      </c>
      <c r="VB23">
        <f t="shared" ca="1" si="38"/>
        <v>189.22378345237234</v>
      </c>
      <c r="VC23">
        <f t="shared" ca="1" si="38"/>
        <v>168.5818977662793</v>
      </c>
      <c r="VD23">
        <f t="shared" ca="1" si="38"/>
        <v>165.12122563352008</v>
      </c>
      <c r="VE23">
        <f t="shared" ca="1" si="38"/>
        <v>174.30047983317743</v>
      </c>
      <c r="VF23">
        <f t="shared" ca="1" si="38"/>
        <v>168.02152849625088</v>
      </c>
      <c r="VG23">
        <f t="shared" ca="1" si="38"/>
        <v>152.09907923175408</v>
      </c>
      <c r="VH23">
        <f t="shared" ca="1" si="38"/>
        <v>169.39389155489118</v>
      </c>
      <c r="VI23">
        <f t="shared" ca="1" si="38"/>
        <v>168.74374966548899</v>
      </c>
      <c r="VJ23">
        <f t="shared" ca="1" si="38"/>
        <v>182.80604837640726</v>
      </c>
      <c r="VK23">
        <f t="shared" ca="1" si="38"/>
        <v>169.44081683400557</v>
      </c>
      <c r="VL23">
        <f t="shared" ca="1" si="29"/>
        <v>185.25693212431543</v>
      </c>
      <c r="VM23">
        <f t="shared" ca="1" si="29"/>
        <v>180.21052205477841</v>
      </c>
      <c r="VN23">
        <f t="shared" ca="1" si="29"/>
        <v>185.36220101099869</v>
      </c>
      <c r="VO23">
        <f t="shared" ca="1" si="29"/>
        <v>181.09990984223441</v>
      </c>
      <c r="VP23">
        <f t="shared" ca="1" si="29"/>
        <v>179.54714652760666</v>
      </c>
      <c r="VQ23">
        <f t="shared" ca="1" si="29"/>
        <v>191.0996919744789</v>
      </c>
      <c r="VR23">
        <f t="shared" ca="1" si="29"/>
        <v>160.33831689281197</v>
      </c>
      <c r="VS23">
        <f t="shared" ca="1" si="29"/>
        <v>171.97320587589468</v>
      </c>
      <c r="VT23">
        <f t="shared" ca="1" si="29"/>
        <v>180.96609360072335</v>
      </c>
      <c r="VU23">
        <f t="shared" ca="1" si="29"/>
        <v>176.27120411059357</v>
      </c>
      <c r="VV23">
        <f t="shared" ca="1" si="29"/>
        <v>182.99643944356305</v>
      </c>
      <c r="VW23">
        <f t="shared" ca="1" si="29"/>
        <v>172.14888937868017</v>
      </c>
      <c r="VX23">
        <f t="shared" ca="1" si="29"/>
        <v>185.42838216821846</v>
      </c>
      <c r="VY23">
        <f t="shared" ca="1" si="29"/>
        <v>187.95154198310416</v>
      </c>
      <c r="VZ23">
        <f t="shared" ca="1" si="29"/>
        <v>174.284286141986</v>
      </c>
      <c r="WA23">
        <f t="shared" ca="1" si="29"/>
        <v>168.50346200961351</v>
      </c>
      <c r="WB23">
        <f t="shared" ca="1" si="29"/>
        <v>179.40037052562778</v>
      </c>
      <c r="WC23">
        <f t="shared" ca="1" si="29"/>
        <v>176.9086355168422</v>
      </c>
      <c r="WD23">
        <f t="shared" ca="1" si="29"/>
        <v>171.79719032835797</v>
      </c>
      <c r="WE23">
        <f t="shared" ca="1" si="29"/>
        <v>174.95551865277574</v>
      </c>
      <c r="WF23">
        <f t="shared" ca="1" si="29"/>
        <v>173.38204477886498</v>
      </c>
      <c r="WG23">
        <f t="shared" ca="1" si="29"/>
        <v>176.71645939511828</v>
      </c>
      <c r="WH23">
        <f t="shared" ca="1" si="29"/>
        <v>159.56751774536275</v>
      </c>
      <c r="WI23">
        <f t="shared" ca="1" si="29"/>
        <v>174.69732068462295</v>
      </c>
      <c r="WJ23">
        <f t="shared" ca="1" si="29"/>
        <v>163.36917561580526</v>
      </c>
      <c r="WK23">
        <f t="shared" ca="1" si="29"/>
        <v>170.93071301980487</v>
      </c>
      <c r="WL23">
        <f t="shared" ca="1" si="29"/>
        <v>179.08732699924661</v>
      </c>
      <c r="WM23">
        <f t="shared" ca="1" si="29"/>
        <v>166.29755830918916</v>
      </c>
      <c r="WN23">
        <f t="shared" ca="1" si="29"/>
        <v>177.14841025903416</v>
      </c>
      <c r="WO23">
        <f t="shared" ca="1" si="29"/>
        <v>170.64509421216781</v>
      </c>
      <c r="WP23">
        <f t="shared" ca="1" si="29"/>
        <v>177.50321544017896</v>
      </c>
      <c r="WQ23">
        <f t="shared" ca="1" si="29"/>
        <v>181.80333674910486</v>
      </c>
      <c r="WR23">
        <f t="shared" ca="1" si="29"/>
        <v>188.92454117976766</v>
      </c>
      <c r="WS23">
        <f t="shared" ca="1" si="29"/>
        <v>174.68039496753894</v>
      </c>
      <c r="WT23">
        <f t="shared" ca="1" si="29"/>
        <v>175.70673824013437</v>
      </c>
      <c r="WU23">
        <f t="shared" ca="1" si="29"/>
        <v>161.08058107713282</v>
      </c>
      <c r="WV23">
        <f t="shared" ca="1" si="29"/>
        <v>171.77323618765459</v>
      </c>
      <c r="WW23">
        <f t="shared" ca="1" si="29"/>
        <v>168.42367418581821</v>
      </c>
      <c r="WX23">
        <f t="shared" ca="1" si="29"/>
        <v>180.5315032698968</v>
      </c>
      <c r="WY23">
        <f t="shared" ca="1" si="29"/>
        <v>183.20113120880194</v>
      </c>
      <c r="WZ23">
        <f t="shared" ca="1" si="29"/>
        <v>179.3082122217395</v>
      </c>
      <c r="XA23">
        <f t="shared" ca="1" si="29"/>
        <v>170.21786015023076</v>
      </c>
      <c r="XB23">
        <f t="shared" ca="1" si="29"/>
        <v>162.82085514718764</v>
      </c>
      <c r="XC23">
        <f t="shared" ca="1" si="29"/>
        <v>175.85741230011453</v>
      </c>
      <c r="XD23">
        <f t="shared" ca="1" si="29"/>
        <v>173.05195038405429</v>
      </c>
      <c r="XE23">
        <f t="shared" ca="1" si="29"/>
        <v>173.81346174653243</v>
      </c>
      <c r="XF23">
        <f t="shared" ca="1" si="29"/>
        <v>173.33588557765822</v>
      </c>
      <c r="XG23">
        <f t="shared" ca="1" si="29"/>
        <v>162.48287855806532</v>
      </c>
      <c r="XH23">
        <f t="shared" ca="1" si="29"/>
        <v>167.59351162454232</v>
      </c>
      <c r="XI23">
        <f t="shared" ca="1" si="29"/>
        <v>169.78213161088379</v>
      </c>
      <c r="XJ23">
        <f t="shared" ca="1" si="29"/>
        <v>175.26462765064116</v>
      </c>
      <c r="XK23">
        <f t="shared" ca="1" si="29"/>
        <v>167.1552604797819</v>
      </c>
      <c r="XL23">
        <f t="shared" ca="1" si="29"/>
        <v>184.96731104345025</v>
      </c>
      <c r="XM23">
        <f t="shared" ca="1" si="29"/>
        <v>176.54408105304012</v>
      </c>
      <c r="XN23">
        <f t="shared" ca="1" si="29"/>
        <v>184.95916044528866</v>
      </c>
      <c r="XO23">
        <f t="shared" ca="1" si="29"/>
        <v>172.98003790151338</v>
      </c>
      <c r="XP23">
        <f t="shared" ca="1" si="29"/>
        <v>182.23753718815385</v>
      </c>
      <c r="XQ23">
        <f t="shared" ca="1" si="29"/>
        <v>184.4299605253608</v>
      </c>
      <c r="XR23">
        <f t="shared" ca="1" si="29"/>
        <v>176.25099189525525</v>
      </c>
      <c r="XS23">
        <f t="shared" ca="1" si="29"/>
        <v>177.90529758521822</v>
      </c>
      <c r="XT23">
        <f t="shared" ca="1" si="29"/>
        <v>177.26480440207538</v>
      </c>
      <c r="XU23">
        <f t="shared" ca="1" si="29"/>
        <v>179.9465972891515</v>
      </c>
      <c r="XV23">
        <f t="shared" ca="1" si="22"/>
        <v>180.09555321717011</v>
      </c>
      <c r="XW23">
        <f t="shared" ca="1" si="22"/>
        <v>173.80919850125917</v>
      </c>
      <c r="XX23">
        <f t="shared" ref="XX23:AAI25" ca="1" si="39">_xlfn.NORM.INV(RAND(),$B$1,$B$9)</f>
        <v>179.76068091796787</v>
      </c>
      <c r="XY23">
        <f t="shared" ca="1" si="39"/>
        <v>172.87612047396613</v>
      </c>
      <c r="XZ23">
        <f t="shared" ca="1" si="39"/>
        <v>179.78616230569352</v>
      </c>
      <c r="YA23">
        <f t="shared" ca="1" si="39"/>
        <v>176.94702079502591</v>
      </c>
      <c r="YB23">
        <f t="shared" ca="1" si="39"/>
        <v>177.46643455516812</v>
      </c>
      <c r="YC23">
        <f t="shared" ca="1" si="39"/>
        <v>176.35256934805335</v>
      </c>
      <c r="YD23">
        <f t="shared" ca="1" si="39"/>
        <v>176.27934789084318</v>
      </c>
      <c r="YE23">
        <f t="shared" ca="1" si="39"/>
        <v>171.96583200737501</v>
      </c>
      <c r="YF23">
        <f t="shared" ca="1" si="39"/>
        <v>183.98484435251143</v>
      </c>
      <c r="YG23">
        <f t="shared" ca="1" si="39"/>
        <v>168.49150574369099</v>
      </c>
      <c r="YH23">
        <f t="shared" ca="1" si="39"/>
        <v>169.67595740921971</v>
      </c>
      <c r="YI23">
        <f t="shared" ca="1" si="39"/>
        <v>174.77701903540239</v>
      </c>
      <c r="YJ23">
        <f t="shared" ca="1" si="39"/>
        <v>170.56408682815456</v>
      </c>
      <c r="YK23">
        <f t="shared" ca="1" si="39"/>
        <v>183.16282457228283</v>
      </c>
      <c r="YL23">
        <f t="shared" ca="1" si="39"/>
        <v>177.02982047307651</v>
      </c>
      <c r="YM23">
        <f t="shared" ca="1" si="39"/>
        <v>176.18285699573565</v>
      </c>
      <c r="YN23">
        <f t="shared" ca="1" si="39"/>
        <v>175.70778360205108</v>
      </c>
      <c r="YO23">
        <f t="shared" ca="1" si="39"/>
        <v>180.42816721481191</v>
      </c>
      <c r="YP23">
        <f t="shared" ca="1" si="39"/>
        <v>184.91347151612891</v>
      </c>
      <c r="YQ23">
        <f t="shared" ca="1" si="39"/>
        <v>179.96081643136824</v>
      </c>
      <c r="YR23">
        <f t="shared" ca="1" si="39"/>
        <v>163.78573201176914</v>
      </c>
      <c r="YS23">
        <f t="shared" ca="1" si="39"/>
        <v>176.52964737505377</v>
      </c>
      <c r="YT23">
        <f t="shared" ca="1" si="39"/>
        <v>178.53867665571957</v>
      </c>
      <c r="YU23">
        <f t="shared" ca="1" si="39"/>
        <v>185.74496410076597</v>
      </c>
      <c r="YV23">
        <f t="shared" ca="1" si="39"/>
        <v>160.04847632346784</v>
      </c>
      <c r="YW23">
        <f t="shared" ca="1" si="39"/>
        <v>176.44767422932804</v>
      </c>
      <c r="YX23">
        <f t="shared" ca="1" si="39"/>
        <v>179.32398399999113</v>
      </c>
      <c r="YY23">
        <f t="shared" ca="1" si="39"/>
        <v>168.69412794912779</v>
      </c>
      <c r="YZ23">
        <f t="shared" ca="1" si="39"/>
        <v>175.05735950621118</v>
      </c>
      <c r="ZA23">
        <f t="shared" ca="1" si="39"/>
        <v>177.49708419071598</v>
      </c>
      <c r="ZB23">
        <f t="shared" ca="1" si="39"/>
        <v>184.95142054769281</v>
      </c>
      <c r="ZC23">
        <f t="shared" ca="1" si="39"/>
        <v>179.57055515483736</v>
      </c>
      <c r="ZD23">
        <f t="shared" ca="1" si="39"/>
        <v>175.51028141103421</v>
      </c>
      <c r="ZE23">
        <f t="shared" ca="1" si="39"/>
        <v>177.97632226129934</v>
      </c>
      <c r="ZF23">
        <f t="shared" ca="1" si="39"/>
        <v>174.68805000741074</v>
      </c>
      <c r="ZG23">
        <f t="shared" ca="1" si="39"/>
        <v>171.23999234316352</v>
      </c>
      <c r="ZH23">
        <f t="shared" ca="1" si="39"/>
        <v>172.98821324430284</v>
      </c>
      <c r="ZI23">
        <f t="shared" ca="1" si="39"/>
        <v>160.64843591025291</v>
      </c>
      <c r="ZJ23">
        <f t="shared" ca="1" si="39"/>
        <v>175.03845947374373</v>
      </c>
      <c r="ZK23">
        <f t="shared" ca="1" si="39"/>
        <v>179.7166467100017</v>
      </c>
      <c r="ZL23">
        <f t="shared" ca="1" si="39"/>
        <v>175.9069085068478</v>
      </c>
      <c r="ZM23">
        <f t="shared" ca="1" si="39"/>
        <v>181.65360333312407</v>
      </c>
      <c r="ZN23">
        <f t="shared" ca="1" si="39"/>
        <v>181.45108045074392</v>
      </c>
      <c r="ZO23">
        <f t="shared" ca="1" si="39"/>
        <v>174.22225612967492</v>
      </c>
      <c r="ZP23">
        <f t="shared" ca="1" si="39"/>
        <v>172.53904333044937</v>
      </c>
      <c r="ZQ23">
        <f t="shared" ca="1" si="39"/>
        <v>183.04502952701728</v>
      </c>
      <c r="ZR23">
        <f t="shared" ca="1" si="39"/>
        <v>172.52074242274179</v>
      </c>
      <c r="ZS23">
        <f t="shared" ca="1" si="39"/>
        <v>175.43908020303277</v>
      </c>
      <c r="ZT23">
        <f t="shared" ca="1" si="39"/>
        <v>177.21466637119238</v>
      </c>
      <c r="ZU23">
        <f t="shared" ca="1" si="39"/>
        <v>170.05406036192642</v>
      </c>
      <c r="ZV23">
        <f t="shared" ca="1" si="39"/>
        <v>191.48125744178773</v>
      </c>
      <c r="ZW23">
        <f t="shared" ca="1" si="39"/>
        <v>171.68543057393998</v>
      </c>
      <c r="ZX23">
        <f t="shared" ca="1" si="39"/>
        <v>182.79300356879449</v>
      </c>
      <c r="ZY23">
        <f t="shared" ca="1" si="39"/>
        <v>169.99717537079619</v>
      </c>
      <c r="ZZ23">
        <f t="shared" ca="1" si="39"/>
        <v>180.34117915947374</v>
      </c>
      <c r="AAA23">
        <f t="shared" ca="1" si="39"/>
        <v>178.7783043849461</v>
      </c>
      <c r="AAB23">
        <f t="shared" ca="1" si="39"/>
        <v>178.40026974410841</v>
      </c>
      <c r="AAC23">
        <f t="shared" ca="1" si="39"/>
        <v>182.36877958619121</v>
      </c>
      <c r="AAD23">
        <f t="shared" ca="1" si="39"/>
        <v>166.31190113508583</v>
      </c>
      <c r="AAE23">
        <f t="shared" ca="1" si="39"/>
        <v>174.09474445296851</v>
      </c>
      <c r="AAF23">
        <f t="shared" ca="1" si="39"/>
        <v>173.25046332151439</v>
      </c>
      <c r="AAG23">
        <f t="shared" ca="1" si="39"/>
        <v>178.08233683490383</v>
      </c>
      <c r="AAH23">
        <f t="shared" ca="1" si="39"/>
        <v>174.2323852570749</v>
      </c>
      <c r="AAI23">
        <f t="shared" ca="1" si="39"/>
        <v>173.68407970286174</v>
      </c>
      <c r="AAJ23">
        <f t="shared" ca="1" si="30"/>
        <v>173.27440176459257</v>
      </c>
      <c r="AAK23">
        <f t="shared" ca="1" si="30"/>
        <v>168.89831749156383</v>
      </c>
      <c r="AAL23">
        <f t="shared" ca="1" si="30"/>
        <v>191.62897970152824</v>
      </c>
      <c r="AAM23">
        <f t="shared" ca="1" si="30"/>
        <v>180.86589183279921</v>
      </c>
      <c r="AAN23">
        <f t="shared" ca="1" si="30"/>
        <v>168.86358381315043</v>
      </c>
      <c r="AAO23">
        <f t="shared" ca="1" si="30"/>
        <v>172.2973700935429</v>
      </c>
      <c r="AAP23">
        <f t="shared" ca="1" si="30"/>
        <v>168.31356095466785</v>
      </c>
      <c r="AAQ23">
        <f t="shared" ca="1" si="30"/>
        <v>171.94956953281826</v>
      </c>
      <c r="AAR23">
        <f t="shared" ca="1" si="30"/>
        <v>179.19547957118527</v>
      </c>
      <c r="AAS23">
        <f t="shared" ca="1" si="30"/>
        <v>171.41459682507195</v>
      </c>
      <c r="AAT23">
        <f t="shared" ca="1" si="30"/>
        <v>180.44943701704074</v>
      </c>
      <c r="AAU23">
        <f t="shared" ca="1" si="30"/>
        <v>168.68670458779047</v>
      </c>
      <c r="AAV23">
        <f t="shared" ca="1" si="30"/>
        <v>174.0965111877473</v>
      </c>
      <c r="AAW23">
        <f t="shared" ca="1" si="30"/>
        <v>181.13997778060224</v>
      </c>
      <c r="AAX23">
        <f t="shared" ca="1" si="30"/>
        <v>174.25359879740407</v>
      </c>
      <c r="AAY23">
        <f t="shared" ca="1" si="30"/>
        <v>184.64824723983148</v>
      </c>
      <c r="AAZ23">
        <f t="shared" ca="1" si="30"/>
        <v>184.50588832415878</v>
      </c>
      <c r="ABA23">
        <f t="shared" ca="1" si="30"/>
        <v>163.57038595547493</v>
      </c>
      <c r="ABB23">
        <f t="shared" ca="1" si="30"/>
        <v>163.86128856748479</v>
      </c>
      <c r="ABC23">
        <f t="shared" ca="1" si="30"/>
        <v>171.06262291789963</v>
      </c>
      <c r="ABD23">
        <f t="shared" ca="1" si="30"/>
        <v>165.39076349554088</v>
      </c>
      <c r="ABE23">
        <f t="shared" ca="1" si="30"/>
        <v>171.40355445177994</v>
      </c>
      <c r="ABF23">
        <f t="shared" ca="1" si="30"/>
        <v>184.82901436891004</v>
      </c>
      <c r="ABG23">
        <f t="shared" ca="1" si="30"/>
        <v>171.01739248831959</v>
      </c>
      <c r="ABH23">
        <f t="shared" ca="1" si="30"/>
        <v>168.49791598168457</v>
      </c>
      <c r="ABI23">
        <f t="shared" ca="1" si="30"/>
        <v>184.42248804035893</v>
      </c>
      <c r="ABJ23">
        <f t="shared" ca="1" si="30"/>
        <v>160.95652063001461</v>
      </c>
      <c r="ABK23">
        <f t="shared" ca="1" si="30"/>
        <v>162.72531247819654</v>
      </c>
      <c r="ABL23">
        <f t="shared" ca="1" si="30"/>
        <v>179.89253557512856</v>
      </c>
      <c r="ABM23">
        <f t="shared" ca="1" si="30"/>
        <v>189.9701352127795</v>
      </c>
      <c r="ABN23">
        <f t="shared" ca="1" si="30"/>
        <v>175.57467126677005</v>
      </c>
      <c r="ABO23">
        <f t="shared" ca="1" si="30"/>
        <v>175.37076630571426</v>
      </c>
      <c r="ABP23">
        <f t="shared" ca="1" si="30"/>
        <v>184.22705482003818</v>
      </c>
      <c r="ABQ23">
        <f t="shared" ca="1" si="30"/>
        <v>180.13892807449724</v>
      </c>
      <c r="ABR23">
        <f t="shared" ca="1" si="30"/>
        <v>172.10062596560337</v>
      </c>
      <c r="ABS23">
        <f t="shared" ca="1" si="30"/>
        <v>181.70852415331797</v>
      </c>
      <c r="ABT23">
        <f t="shared" ca="1" si="30"/>
        <v>177.27714042120954</v>
      </c>
      <c r="ABU23">
        <f t="shared" ca="1" si="30"/>
        <v>181.73287382719946</v>
      </c>
      <c r="ABV23">
        <f t="shared" ca="1" si="30"/>
        <v>178.14971227983912</v>
      </c>
      <c r="ABW23">
        <f t="shared" ca="1" si="30"/>
        <v>170.48506855549348</v>
      </c>
      <c r="ABX23">
        <f t="shared" ca="1" si="30"/>
        <v>180.56643163370984</v>
      </c>
      <c r="ABY23">
        <f t="shared" ca="1" si="30"/>
        <v>191.09539966768253</v>
      </c>
      <c r="ABZ23">
        <f t="shared" ca="1" si="30"/>
        <v>186.47170387529755</v>
      </c>
      <c r="ACA23">
        <f t="shared" ca="1" si="30"/>
        <v>171.18129906769889</v>
      </c>
      <c r="ACB23">
        <f t="shared" ca="1" si="30"/>
        <v>185.34953368835485</v>
      </c>
      <c r="ACC23">
        <f t="shared" ca="1" si="30"/>
        <v>178.67987278674414</v>
      </c>
      <c r="ACD23">
        <f t="shared" ca="1" si="30"/>
        <v>181.92414118955847</v>
      </c>
      <c r="ACE23">
        <f t="shared" ca="1" si="30"/>
        <v>175.48336598560982</v>
      </c>
      <c r="ACF23">
        <f t="shared" ca="1" si="30"/>
        <v>173.08950910810719</v>
      </c>
      <c r="ACG23">
        <f t="shared" ca="1" si="30"/>
        <v>177.80420677877592</v>
      </c>
      <c r="ACH23">
        <f t="shared" ca="1" si="30"/>
        <v>179.08113894070871</v>
      </c>
      <c r="ACI23">
        <f t="shared" ca="1" si="30"/>
        <v>193.75008204401252</v>
      </c>
      <c r="ACJ23">
        <f t="shared" ca="1" si="30"/>
        <v>191.78719861260663</v>
      </c>
      <c r="ACK23">
        <f t="shared" ca="1" si="30"/>
        <v>167.52784928839142</v>
      </c>
      <c r="ACL23">
        <f t="shared" ca="1" si="30"/>
        <v>181.56032570211264</v>
      </c>
      <c r="ACM23">
        <f t="shared" ca="1" si="30"/>
        <v>176.20246299424738</v>
      </c>
      <c r="ACN23">
        <f t="shared" ca="1" si="30"/>
        <v>177.06001357982274</v>
      </c>
      <c r="ACO23">
        <f t="shared" ca="1" si="30"/>
        <v>162.8730989483621</v>
      </c>
      <c r="ACP23">
        <f t="shared" ca="1" si="30"/>
        <v>170.01517169049896</v>
      </c>
      <c r="ACQ23">
        <f t="shared" ca="1" si="30"/>
        <v>168.72474298936254</v>
      </c>
      <c r="ACR23">
        <f t="shared" ca="1" si="30"/>
        <v>184.61093294448764</v>
      </c>
      <c r="ACS23">
        <f t="shared" ca="1" si="30"/>
        <v>177.57743962767736</v>
      </c>
      <c r="ACT23">
        <f t="shared" ca="1" si="23"/>
        <v>172.55034973104122</v>
      </c>
      <c r="ACU23">
        <f t="shared" ca="1" si="23"/>
        <v>169.6299528466169</v>
      </c>
      <c r="ACV23">
        <f t="shared" ref="ACV23:AFG25" ca="1" si="40">_xlfn.NORM.INV(RAND(),$B$1,$B$9)</f>
        <v>166.73349770689245</v>
      </c>
      <c r="ACW23">
        <f t="shared" ca="1" si="40"/>
        <v>168.65841352699115</v>
      </c>
      <c r="ACX23">
        <f t="shared" ca="1" si="40"/>
        <v>179.7965189371414</v>
      </c>
      <c r="ACY23">
        <f t="shared" ca="1" si="40"/>
        <v>170.62742098793294</v>
      </c>
      <c r="ACZ23">
        <f t="shared" ca="1" si="40"/>
        <v>181.38761806468062</v>
      </c>
      <c r="ADA23">
        <f t="shared" ca="1" si="40"/>
        <v>184.36256587175541</v>
      </c>
      <c r="ADB23">
        <f t="shared" ca="1" si="40"/>
        <v>165.89677192081626</v>
      </c>
      <c r="ADC23">
        <f t="shared" ca="1" si="40"/>
        <v>175.92700557977727</v>
      </c>
      <c r="ADD23">
        <f t="shared" ca="1" si="40"/>
        <v>174.02868458541693</v>
      </c>
      <c r="ADE23">
        <f t="shared" ca="1" si="40"/>
        <v>182.70557787551093</v>
      </c>
      <c r="ADF23">
        <f t="shared" ca="1" si="40"/>
        <v>178.5595161405268</v>
      </c>
      <c r="ADG23">
        <f t="shared" ca="1" si="40"/>
        <v>184.7540217528844</v>
      </c>
      <c r="ADH23">
        <f t="shared" ca="1" si="40"/>
        <v>168.34672936104869</v>
      </c>
      <c r="ADI23">
        <f t="shared" ca="1" si="40"/>
        <v>166.2635660331398</v>
      </c>
      <c r="ADJ23">
        <f t="shared" ca="1" si="40"/>
        <v>164.22214453547164</v>
      </c>
      <c r="ADK23">
        <f t="shared" ca="1" si="40"/>
        <v>173.18498955706718</v>
      </c>
      <c r="ADL23">
        <f t="shared" ca="1" si="40"/>
        <v>183.4470957032037</v>
      </c>
      <c r="ADM23">
        <f t="shared" ca="1" si="40"/>
        <v>168.19270975954626</v>
      </c>
      <c r="ADN23">
        <f t="shared" ca="1" si="40"/>
        <v>162.93580018813321</v>
      </c>
      <c r="ADO23">
        <f t="shared" ca="1" si="40"/>
        <v>176.74231688517887</v>
      </c>
      <c r="ADP23">
        <f t="shared" ca="1" si="40"/>
        <v>166.7507343089195</v>
      </c>
      <c r="ADQ23">
        <f t="shared" ca="1" si="40"/>
        <v>177.68064087799144</v>
      </c>
      <c r="ADR23">
        <f t="shared" ca="1" si="40"/>
        <v>194.45775159240458</v>
      </c>
      <c r="ADS23">
        <f t="shared" ca="1" si="40"/>
        <v>183.03141759580379</v>
      </c>
      <c r="ADT23">
        <f t="shared" ca="1" si="40"/>
        <v>176.08470637188924</v>
      </c>
      <c r="ADU23">
        <f t="shared" ca="1" si="40"/>
        <v>183.83997813666059</v>
      </c>
      <c r="ADV23">
        <f t="shared" ca="1" si="40"/>
        <v>171.58336638855167</v>
      </c>
      <c r="ADW23">
        <f t="shared" ca="1" si="40"/>
        <v>168.46244067521963</v>
      </c>
      <c r="ADX23">
        <f t="shared" ca="1" si="40"/>
        <v>181.33331443686427</v>
      </c>
      <c r="ADY23">
        <f t="shared" ca="1" si="40"/>
        <v>178.76080279372411</v>
      </c>
      <c r="ADZ23">
        <f t="shared" ca="1" si="40"/>
        <v>169.31584655647302</v>
      </c>
      <c r="AEA23">
        <f t="shared" ca="1" si="40"/>
        <v>175.04192457380398</v>
      </c>
      <c r="AEB23">
        <f t="shared" ca="1" si="40"/>
        <v>180.25738723695844</v>
      </c>
      <c r="AEC23">
        <f t="shared" ca="1" si="40"/>
        <v>186.26492563937958</v>
      </c>
      <c r="AED23">
        <f t="shared" ca="1" si="40"/>
        <v>175.59007404167758</v>
      </c>
      <c r="AEE23">
        <f t="shared" ca="1" si="40"/>
        <v>171.05163142069915</v>
      </c>
      <c r="AEF23">
        <f t="shared" ca="1" si="40"/>
        <v>171.57384394480167</v>
      </c>
      <c r="AEG23">
        <f t="shared" ca="1" si="40"/>
        <v>175.12912259613265</v>
      </c>
      <c r="AEH23">
        <f t="shared" ca="1" si="40"/>
        <v>165.85372742016131</v>
      </c>
      <c r="AEI23">
        <f t="shared" ca="1" si="40"/>
        <v>179.98384230604483</v>
      </c>
      <c r="AEJ23">
        <f t="shared" ca="1" si="40"/>
        <v>171.67210294322027</v>
      </c>
      <c r="AEK23">
        <f t="shared" ca="1" si="40"/>
        <v>170.93447134451233</v>
      </c>
      <c r="AEL23">
        <f t="shared" ca="1" si="40"/>
        <v>171.95640432643108</v>
      </c>
      <c r="AEM23">
        <f t="shared" ca="1" si="40"/>
        <v>172.91094411111146</v>
      </c>
      <c r="AEN23">
        <f t="shared" ca="1" si="40"/>
        <v>177.68692309170851</v>
      </c>
      <c r="AEO23">
        <f t="shared" ca="1" si="40"/>
        <v>173.75442555276064</v>
      </c>
      <c r="AEP23">
        <f t="shared" ca="1" si="40"/>
        <v>180.06894093754389</v>
      </c>
      <c r="AEQ23">
        <f t="shared" ca="1" si="40"/>
        <v>163.86972701830049</v>
      </c>
      <c r="AER23">
        <f t="shared" ca="1" si="40"/>
        <v>168.64440770866167</v>
      </c>
      <c r="AES23">
        <f t="shared" ca="1" si="40"/>
        <v>172.65509717011716</v>
      </c>
      <c r="AET23">
        <f t="shared" ca="1" si="40"/>
        <v>179.21315729052316</v>
      </c>
      <c r="AEU23">
        <f t="shared" ca="1" si="40"/>
        <v>188.77857658608755</v>
      </c>
      <c r="AEV23">
        <f t="shared" ca="1" si="40"/>
        <v>173.82797415930972</v>
      </c>
      <c r="AEW23">
        <f t="shared" ca="1" si="40"/>
        <v>174.36145554061821</v>
      </c>
      <c r="AEX23">
        <f t="shared" ca="1" si="40"/>
        <v>171.08186866610862</v>
      </c>
      <c r="AEY23">
        <f t="shared" ca="1" si="40"/>
        <v>183.39934987151568</v>
      </c>
      <c r="AEZ23">
        <f t="shared" ca="1" si="40"/>
        <v>164.35297193444291</v>
      </c>
      <c r="AFA23">
        <f t="shared" ca="1" si="40"/>
        <v>177.67121079287904</v>
      </c>
      <c r="AFB23">
        <f t="shared" ca="1" si="40"/>
        <v>161.83233981199012</v>
      </c>
      <c r="AFC23">
        <f t="shared" ca="1" si="40"/>
        <v>173.12500800307757</v>
      </c>
      <c r="AFD23">
        <f t="shared" ca="1" si="40"/>
        <v>162.30897809714915</v>
      </c>
      <c r="AFE23">
        <f t="shared" ca="1" si="40"/>
        <v>186.01177219236448</v>
      </c>
      <c r="AFF23">
        <f t="shared" ca="1" si="40"/>
        <v>177.94354676797698</v>
      </c>
      <c r="AFG23">
        <f t="shared" ca="1" si="40"/>
        <v>176.16968812867671</v>
      </c>
      <c r="AFH23">
        <f t="shared" ca="1" si="31"/>
        <v>164.90488820108945</v>
      </c>
      <c r="AFI23">
        <f t="shared" ca="1" si="31"/>
        <v>173.75491053129571</v>
      </c>
      <c r="AFJ23">
        <f t="shared" ca="1" si="31"/>
        <v>173.35572428854059</v>
      </c>
      <c r="AFK23">
        <f t="shared" ca="1" si="31"/>
        <v>177.58551162053541</v>
      </c>
      <c r="AFL23">
        <f t="shared" ca="1" si="31"/>
        <v>190.16699886318747</v>
      </c>
      <c r="AFM23">
        <f t="shared" ca="1" si="31"/>
        <v>179.73600731974648</v>
      </c>
      <c r="AFN23">
        <f t="shared" ca="1" si="31"/>
        <v>188.30397233543468</v>
      </c>
      <c r="AFO23">
        <f t="shared" ca="1" si="31"/>
        <v>180.73689725870452</v>
      </c>
      <c r="AFP23">
        <f t="shared" ca="1" si="31"/>
        <v>177.10975765344617</v>
      </c>
      <c r="AFQ23">
        <f t="shared" ca="1" si="31"/>
        <v>174.05010452411605</v>
      </c>
      <c r="AFR23">
        <f t="shared" ca="1" si="31"/>
        <v>171.64931026071045</v>
      </c>
      <c r="AFS23">
        <f t="shared" ca="1" si="31"/>
        <v>185.83061657056882</v>
      </c>
      <c r="AFT23">
        <f t="shared" ca="1" si="31"/>
        <v>179.04161740369241</v>
      </c>
      <c r="AFU23">
        <f t="shared" ca="1" si="31"/>
        <v>180.33291915551089</v>
      </c>
      <c r="AFV23">
        <f t="shared" ca="1" si="31"/>
        <v>170.99565713099764</v>
      </c>
      <c r="AFW23">
        <f t="shared" ca="1" si="31"/>
        <v>175.24770517949327</v>
      </c>
      <c r="AFX23">
        <f t="shared" ca="1" si="31"/>
        <v>179.43012706448437</v>
      </c>
      <c r="AFY23">
        <f t="shared" ca="1" si="31"/>
        <v>172.63782217004405</v>
      </c>
      <c r="AFZ23">
        <f t="shared" ca="1" si="31"/>
        <v>171.45528250155837</v>
      </c>
      <c r="AGA23">
        <f t="shared" ca="1" si="31"/>
        <v>176.24741324940888</v>
      </c>
      <c r="AGB23">
        <f t="shared" ca="1" si="31"/>
        <v>168.00345881219005</v>
      </c>
      <c r="AGC23">
        <f t="shared" ca="1" si="31"/>
        <v>171.25607086356843</v>
      </c>
      <c r="AGD23">
        <f t="shared" ca="1" si="31"/>
        <v>175.09255570163026</v>
      </c>
      <c r="AGE23">
        <f t="shared" ca="1" si="31"/>
        <v>183.55273900205245</v>
      </c>
      <c r="AGF23">
        <f t="shared" ca="1" si="31"/>
        <v>182.90710856886949</v>
      </c>
      <c r="AGG23">
        <f t="shared" ca="1" si="31"/>
        <v>174.88529735161529</v>
      </c>
      <c r="AGH23">
        <f t="shared" ca="1" si="31"/>
        <v>168.76429399300704</v>
      </c>
      <c r="AGI23">
        <f t="shared" ca="1" si="31"/>
        <v>171.75110217483655</v>
      </c>
      <c r="AGJ23">
        <f t="shared" ca="1" si="31"/>
        <v>174.92813536904293</v>
      </c>
      <c r="AGK23">
        <f t="shared" ca="1" si="31"/>
        <v>179.4037371698503</v>
      </c>
      <c r="AGL23">
        <f t="shared" ca="1" si="31"/>
        <v>169.16853705421974</v>
      </c>
      <c r="AGM23">
        <f t="shared" ca="1" si="31"/>
        <v>173.21197689571699</v>
      </c>
      <c r="AGN23">
        <f t="shared" ca="1" si="31"/>
        <v>167.71359765138919</v>
      </c>
      <c r="AGO23">
        <f t="shared" ca="1" si="31"/>
        <v>168.8938258005376</v>
      </c>
      <c r="AGP23">
        <f t="shared" ca="1" si="31"/>
        <v>183.12776883734085</v>
      </c>
      <c r="AGQ23">
        <f t="shared" ca="1" si="31"/>
        <v>165.58124757809489</v>
      </c>
      <c r="AGR23">
        <f t="shared" ca="1" si="31"/>
        <v>194.84544157525636</v>
      </c>
      <c r="AGS23">
        <f t="shared" ca="1" si="31"/>
        <v>171.92903336543125</v>
      </c>
      <c r="AGT23">
        <f t="shared" ca="1" si="31"/>
        <v>176.96841131880439</v>
      </c>
      <c r="AGU23">
        <f t="shared" ca="1" si="31"/>
        <v>174.04751544507377</v>
      </c>
      <c r="AGV23">
        <f t="shared" ca="1" si="31"/>
        <v>162.67537717086253</v>
      </c>
      <c r="AGW23">
        <f t="shared" ca="1" si="31"/>
        <v>177.31859174935636</v>
      </c>
      <c r="AGX23">
        <f t="shared" ca="1" si="31"/>
        <v>169.67082775011312</v>
      </c>
      <c r="AGY23">
        <f t="shared" ca="1" si="31"/>
        <v>170.12678750319432</v>
      </c>
      <c r="AGZ23">
        <f t="shared" ca="1" si="31"/>
        <v>172.0006550957965</v>
      </c>
      <c r="AHA23">
        <f t="shared" ca="1" si="31"/>
        <v>178.83825742297705</v>
      </c>
      <c r="AHB23">
        <f t="shared" ca="1" si="31"/>
        <v>172.30213216154348</v>
      </c>
      <c r="AHC23">
        <f t="shared" ca="1" si="31"/>
        <v>158.4363067436135</v>
      </c>
      <c r="AHD23">
        <f t="shared" ca="1" si="31"/>
        <v>178.41917614595735</v>
      </c>
      <c r="AHE23">
        <f t="shared" ca="1" si="31"/>
        <v>173.70425226270305</v>
      </c>
      <c r="AHF23">
        <f t="shared" ca="1" si="31"/>
        <v>182.00608076775131</v>
      </c>
      <c r="AHG23">
        <f t="shared" ca="1" si="31"/>
        <v>161.51827197622845</v>
      </c>
      <c r="AHH23">
        <f t="shared" ca="1" si="31"/>
        <v>188.34393511628318</v>
      </c>
      <c r="AHI23">
        <f t="shared" ca="1" si="31"/>
        <v>176.20585076788834</v>
      </c>
      <c r="AHJ23">
        <f t="shared" ca="1" si="31"/>
        <v>175.25097618860212</v>
      </c>
      <c r="AHK23">
        <f t="shared" ca="1" si="31"/>
        <v>174.95237751018763</v>
      </c>
      <c r="AHL23">
        <f t="shared" ca="1" si="31"/>
        <v>187.42386563553239</v>
      </c>
      <c r="AHM23">
        <f t="shared" ca="1" si="31"/>
        <v>172.00792822227581</v>
      </c>
      <c r="AHN23">
        <f t="shared" ca="1" si="31"/>
        <v>185.63427588556712</v>
      </c>
      <c r="AHO23">
        <f t="shared" ca="1" si="31"/>
        <v>179.65058445824477</v>
      </c>
      <c r="AHP23">
        <f t="shared" ca="1" si="31"/>
        <v>163.28709704756031</v>
      </c>
      <c r="AHQ23">
        <f t="shared" ca="1" si="31"/>
        <v>167.04308161248559</v>
      </c>
      <c r="AHR23">
        <f t="shared" ca="1" si="24"/>
        <v>166.89957304476732</v>
      </c>
      <c r="AHS23">
        <f t="shared" ca="1" si="24"/>
        <v>170.10510144099194</v>
      </c>
      <c r="AHT23">
        <f t="shared" ref="AHT23:AKE25" ca="1" si="41">_xlfn.NORM.INV(RAND(),$B$1,$B$9)</f>
        <v>176.09430407945982</v>
      </c>
      <c r="AHU23">
        <f t="shared" ca="1" si="41"/>
        <v>177.70908382761991</v>
      </c>
      <c r="AHV23">
        <f t="shared" ca="1" si="41"/>
        <v>166.52426115868673</v>
      </c>
      <c r="AHW23">
        <f t="shared" ca="1" si="41"/>
        <v>180.42643305702828</v>
      </c>
      <c r="AHX23">
        <f t="shared" ca="1" si="41"/>
        <v>167.58171120529195</v>
      </c>
      <c r="AHY23">
        <f t="shared" ca="1" si="41"/>
        <v>162.76633110822678</v>
      </c>
      <c r="AHZ23">
        <f t="shared" ca="1" si="41"/>
        <v>174.91961196244205</v>
      </c>
      <c r="AIA23">
        <f t="shared" ca="1" si="41"/>
        <v>179.31346279405261</v>
      </c>
      <c r="AIB23">
        <f t="shared" ca="1" si="41"/>
        <v>164.30104363027104</v>
      </c>
      <c r="AIC23">
        <f t="shared" ca="1" si="41"/>
        <v>178.18287117759454</v>
      </c>
      <c r="AID23">
        <f t="shared" ca="1" si="41"/>
        <v>162.59643766751947</v>
      </c>
      <c r="AIE23">
        <f t="shared" ca="1" si="41"/>
        <v>175.16939840838532</v>
      </c>
      <c r="AIF23">
        <f t="shared" ca="1" si="41"/>
        <v>172.16379723522701</v>
      </c>
      <c r="AIG23">
        <f t="shared" ca="1" si="41"/>
        <v>172.37101284629426</v>
      </c>
      <c r="AIH23">
        <f t="shared" ca="1" si="41"/>
        <v>175.54404312633082</v>
      </c>
      <c r="AII23">
        <f t="shared" ca="1" si="41"/>
        <v>183.28615137497741</v>
      </c>
      <c r="AIJ23">
        <f t="shared" ca="1" si="41"/>
        <v>173.63112310248729</v>
      </c>
      <c r="AIK23">
        <f t="shared" ca="1" si="41"/>
        <v>181.62125922566489</v>
      </c>
      <c r="AIL23">
        <f t="shared" ca="1" si="41"/>
        <v>190.57427267016595</v>
      </c>
      <c r="AIM23">
        <f t="shared" ca="1" si="41"/>
        <v>171.73943335952637</v>
      </c>
      <c r="AIN23">
        <f t="shared" ca="1" si="41"/>
        <v>164.97256086807991</v>
      </c>
      <c r="AIO23">
        <f t="shared" ca="1" si="41"/>
        <v>164.70112355578047</v>
      </c>
      <c r="AIP23">
        <f t="shared" ca="1" si="41"/>
        <v>177.89891275737239</v>
      </c>
      <c r="AIQ23">
        <f t="shared" ca="1" si="41"/>
        <v>166.14487740462093</v>
      </c>
      <c r="AIR23">
        <f t="shared" ca="1" si="41"/>
        <v>182.60072668554039</v>
      </c>
      <c r="AIS23">
        <f t="shared" ca="1" si="41"/>
        <v>174.85563346271917</v>
      </c>
      <c r="AIT23">
        <f t="shared" ca="1" si="41"/>
        <v>181.71963895914223</v>
      </c>
      <c r="AIU23">
        <f t="shared" ca="1" si="41"/>
        <v>165.16253856155001</v>
      </c>
      <c r="AIV23">
        <f t="shared" ca="1" si="41"/>
        <v>177.27608071529684</v>
      </c>
      <c r="AIW23">
        <f t="shared" ca="1" si="41"/>
        <v>164.26796314447549</v>
      </c>
      <c r="AIX23">
        <f t="shared" ca="1" si="41"/>
        <v>163.84644300875533</v>
      </c>
      <c r="AIY23">
        <f t="shared" ca="1" si="41"/>
        <v>167.36989731647967</v>
      </c>
      <c r="AIZ23">
        <f t="shared" ca="1" si="41"/>
        <v>180.40101720566341</v>
      </c>
      <c r="AJA23">
        <f t="shared" ca="1" si="41"/>
        <v>169.76366850242923</v>
      </c>
      <c r="AJB23">
        <f t="shared" ca="1" si="41"/>
        <v>185.30476864015989</v>
      </c>
      <c r="AJC23">
        <f t="shared" ca="1" si="41"/>
        <v>170.30583698859587</v>
      </c>
      <c r="AJD23">
        <f t="shared" ca="1" si="41"/>
        <v>175.18386786174716</v>
      </c>
      <c r="AJE23">
        <f t="shared" ca="1" si="41"/>
        <v>177.55208913201469</v>
      </c>
      <c r="AJF23">
        <f t="shared" ca="1" si="41"/>
        <v>173.66492176304732</v>
      </c>
      <c r="AJG23">
        <f t="shared" ca="1" si="41"/>
        <v>169.72689359994911</v>
      </c>
      <c r="AJH23">
        <f t="shared" ca="1" si="41"/>
        <v>181.91961212919651</v>
      </c>
      <c r="AJI23">
        <f t="shared" ca="1" si="41"/>
        <v>167.14199424767395</v>
      </c>
      <c r="AJJ23">
        <f t="shared" ca="1" si="41"/>
        <v>173.78316995733417</v>
      </c>
      <c r="AJK23">
        <f t="shared" ca="1" si="41"/>
        <v>176.84052322137023</v>
      </c>
      <c r="AJL23">
        <f t="shared" ca="1" si="41"/>
        <v>177.36281575563027</v>
      </c>
      <c r="AJM23">
        <f t="shared" ca="1" si="41"/>
        <v>178.22601759381953</v>
      </c>
      <c r="AJN23">
        <f t="shared" ca="1" si="41"/>
        <v>168.68747731451666</v>
      </c>
      <c r="AJO23">
        <f t="shared" ca="1" si="41"/>
        <v>178.84885279718296</v>
      </c>
      <c r="AJP23">
        <f t="shared" ca="1" si="41"/>
        <v>171.71826664374041</v>
      </c>
      <c r="AJQ23">
        <f t="shared" ca="1" si="41"/>
        <v>176.9282600286418</v>
      </c>
      <c r="AJR23">
        <f t="shared" ca="1" si="41"/>
        <v>163.02417808929829</v>
      </c>
      <c r="AJS23">
        <f t="shared" ca="1" si="41"/>
        <v>169.75557505709702</v>
      </c>
      <c r="AJT23">
        <f t="shared" ca="1" si="41"/>
        <v>167.64672787490181</v>
      </c>
      <c r="AJU23">
        <f t="shared" ca="1" si="41"/>
        <v>188.68290311589544</v>
      </c>
      <c r="AJV23">
        <f t="shared" ca="1" si="41"/>
        <v>190.24463367014565</v>
      </c>
      <c r="AJW23">
        <f t="shared" ca="1" si="41"/>
        <v>182.5516087715082</v>
      </c>
      <c r="AJX23">
        <f t="shared" ca="1" si="41"/>
        <v>175.21016628727531</v>
      </c>
      <c r="AJY23">
        <f t="shared" ca="1" si="41"/>
        <v>171.8535593299523</v>
      </c>
      <c r="AJZ23">
        <f t="shared" ca="1" si="41"/>
        <v>166.94279681435489</v>
      </c>
      <c r="AKA23">
        <f t="shared" ca="1" si="41"/>
        <v>168.48644886743378</v>
      </c>
      <c r="AKB23">
        <f t="shared" ca="1" si="41"/>
        <v>176.30867429345372</v>
      </c>
      <c r="AKC23">
        <f t="shared" ca="1" si="41"/>
        <v>167.14062661112067</v>
      </c>
      <c r="AKD23">
        <f t="shared" ca="1" si="41"/>
        <v>176.65986292530621</v>
      </c>
      <c r="AKE23">
        <f t="shared" ca="1" si="41"/>
        <v>165.37976707277033</v>
      </c>
      <c r="AKF23">
        <f t="shared" ref="AKF23:ALP25" ca="1" si="42">_xlfn.NORM.INV(RAND(),$B$1,$B$9)</f>
        <v>180.65167796594557</v>
      </c>
      <c r="AKG23">
        <f t="shared" ca="1" si="42"/>
        <v>175.07319061656847</v>
      </c>
      <c r="AKH23">
        <f t="shared" ca="1" si="42"/>
        <v>181.86336657038248</v>
      </c>
      <c r="AKI23">
        <f t="shared" ca="1" si="42"/>
        <v>166.44578657122045</v>
      </c>
      <c r="AKJ23">
        <f t="shared" ca="1" si="42"/>
        <v>188.39878287016427</v>
      </c>
      <c r="AKK23">
        <f t="shared" ca="1" si="42"/>
        <v>171.62059065087792</v>
      </c>
      <c r="AKL23">
        <f t="shared" ca="1" si="42"/>
        <v>177.81608059679405</v>
      </c>
      <c r="AKM23">
        <f t="shared" ca="1" si="42"/>
        <v>171.90165837453873</v>
      </c>
      <c r="AKN23">
        <f t="shared" ca="1" si="42"/>
        <v>190.00605732867851</v>
      </c>
      <c r="AKO23">
        <f t="shared" ca="1" si="42"/>
        <v>188.79662171417792</v>
      </c>
      <c r="AKP23">
        <f t="shared" ca="1" si="42"/>
        <v>167.60458838299712</v>
      </c>
      <c r="AKQ23">
        <f t="shared" ca="1" si="42"/>
        <v>168.74394835777071</v>
      </c>
      <c r="AKR23">
        <f t="shared" ca="1" si="42"/>
        <v>165.61091040993944</v>
      </c>
      <c r="AKS23">
        <f t="shared" ca="1" si="42"/>
        <v>162.05969187518372</v>
      </c>
      <c r="AKT23">
        <f t="shared" ca="1" si="42"/>
        <v>181.65036310927528</v>
      </c>
      <c r="AKU23">
        <f t="shared" ca="1" si="42"/>
        <v>172.32171237736961</v>
      </c>
      <c r="AKV23">
        <f t="shared" ca="1" si="42"/>
        <v>166.22394248671591</v>
      </c>
      <c r="AKW23">
        <f t="shared" ca="1" si="42"/>
        <v>180.03265466762855</v>
      </c>
      <c r="AKX23">
        <f t="shared" ca="1" si="42"/>
        <v>172.63654920846542</v>
      </c>
      <c r="AKY23">
        <f t="shared" ca="1" si="42"/>
        <v>167.16209570732758</v>
      </c>
      <c r="AKZ23">
        <f t="shared" ca="1" si="42"/>
        <v>174.97323067479516</v>
      </c>
      <c r="ALA23">
        <f t="shared" ca="1" si="42"/>
        <v>176.69903517530659</v>
      </c>
      <c r="ALB23">
        <f t="shared" ca="1" si="42"/>
        <v>166.16857901011377</v>
      </c>
      <c r="ALC23">
        <f t="shared" ca="1" si="42"/>
        <v>174.52216402454033</v>
      </c>
      <c r="ALD23">
        <f t="shared" ca="1" si="42"/>
        <v>166.8858532077968</v>
      </c>
      <c r="ALE23">
        <f t="shared" ca="1" si="42"/>
        <v>179.46900971057769</v>
      </c>
      <c r="ALF23">
        <f t="shared" ca="1" si="42"/>
        <v>178.62877268938496</v>
      </c>
      <c r="ALG23">
        <f t="shared" ca="1" si="42"/>
        <v>180.04518887752459</v>
      </c>
      <c r="ALH23">
        <f t="shared" ca="1" si="42"/>
        <v>178.34528009305814</v>
      </c>
      <c r="ALI23">
        <f t="shared" ca="1" si="42"/>
        <v>183.1479328734078</v>
      </c>
      <c r="ALJ23">
        <f t="shared" ca="1" si="42"/>
        <v>178.33605492747179</v>
      </c>
      <c r="ALK23">
        <f t="shared" ca="1" si="42"/>
        <v>187.25751371902467</v>
      </c>
      <c r="ALL23">
        <f t="shared" ca="1" si="42"/>
        <v>169.17998928186125</v>
      </c>
      <c r="ALM23">
        <f t="shared" ca="1" si="42"/>
        <v>182.80384839537442</v>
      </c>
      <c r="ALN23">
        <f t="shared" ca="1" si="42"/>
        <v>176.28702778964339</v>
      </c>
      <c r="ALO23">
        <f t="shared" ca="1" si="42"/>
        <v>169.82418767685712</v>
      </c>
      <c r="ALP23">
        <f t="shared" ca="1" si="42"/>
        <v>174.19608526965979</v>
      </c>
    </row>
    <row r="24" spans="4:1004" x14ac:dyDescent="0.3">
      <c r="D24">
        <v>9</v>
      </c>
      <c r="E24">
        <f t="shared" ca="1" si="16"/>
        <v>168.98008359104944</v>
      </c>
      <c r="F24">
        <f t="shared" ca="1" si="33"/>
        <v>166.14508971910831</v>
      </c>
      <c r="G24">
        <f t="shared" ca="1" si="33"/>
        <v>174.49578864165773</v>
      </c>
      <c r="H24">
        <f t="shared" ca="1" si="33"/>
        <v>165.43821617569048</v>
      </c>
      <c r="I24">
        <f t="shared" ca="1" si="33"/>
        <v>172.48076136631636</v>
      </c>
      <c r="J24">
        <f t="shared" ca="1" si="33"/>
        <v>180.43425740187476</v>
      </c>
      <c r="K24">
        <f t="shared" ca="1" si="33"/>
        <v>185.37419142607226</v>
      </c>
      <c r="L24">
        <f t="shared" ca="1" si="33"/>
        <v>165.84318101056067</v>
      </c>
      <c r="M24">
        <f t="shared" ca="1" si="33"/>
        <v>172.98656228243405</v>
      </c>
      <c r="N24">
        <f t="shared" ca="1" si="33"/>
        <v>183.4308639593423</v>
      </c>
      <c r="O24">
        <f t="shared" ca="1" si="33"/>
        <v>175.47122908563844</v>
      </c>
      <c r="P24">
        <f t="shared" ca="1" si="33"/>
        <v>180.37052747107262</v>
      </c>
      <c r="Q24">
        <f t="shared" ca="1" si="33"/>
        <v>168.4562150033035</v>
      </c>
      <c r="R24">
        <f t="shared" ca="1" si="33"/>
        <v>178.22164665535797</v>
      </c>
      <c r="S24">
        <f t="shared" ca="1" si="33"/>
        <v>167.01049407295631</v>
      </c>
      <c r="T24">
        <f t="shared" ca="1" si="33"/>
        <v>155.61892316373979</v>
      </c>
      <c r="U24">
        <f t="shared" ca="1" si="33"/>
        <v>165.0753542388382</v>
      </c>
      <c r="V24">
        <f t="shared" ca="1" si="33"/>
        <v>184.93088400636228</v>
      </c>
      <c r="W24">
        <f t="shared" ca="1" si="33"/>
        <v>186.70295298963583</v>
      </c>
      <c r="X24">
        <f t="shared" ca="1" si="33"/>
        <v>169.56538240782731</v>
      </c>
      <c r="Y24">
        <f t="shared" ca="1" si="33"/>
        <v>183.95767852194214</v>
      </c>
      <c r="Z24">
        <f t="shared" ca="1" si="33"/>
        <v>179.90175756596017</v>
      </c>
      <c r="AA24">
        <f t="shared" ca="1" si="33"/>
        <v>184.92562770806211</v>
      </c>
      <c r="AB24">
        <f t="shared" ca="1" si="33"/>
        <v>174.59271094638549</v>
      </c>
      <c r="AC24">
        <f t="shared" ca="1" si="33"/>
        <v>178.06831254823098</v>
      </c>
      <c r="AD24">
        <f t="shared" ca="1" si="33"/>
        <v>170.46155587305722</v>
      </c>
      <c r="AE24">
        <f t="shared" ca="1" si="33"/>
        <v>180.07478821511987</v>
      </c>
      <c r="AF24">
        <f t="shared" ca="1" si="33"/>
        <v>187.74125537486842</v>
      </c>
      <c r="AG24">
        <f t="shared" ca="1" si="33"/>
        <v>176.11675572866966</v>
      </c>
      <c r="AH24">
        <f t="shared" ca="1" si="33"/>
        <v>174.70096802200274</v>
      </c>
      <c r="AI24">
        <f t="shared" ca="1" si="33"/>
        <v>175.62551156628544</v>
      </c>
      <c r="AJ24">
        <f t="shared" ca="1" si="33"/>
        <v>181.29033378373728</v>
      </c>
      <c r="AK24">
        <f t="shared" ca="1" si="33"/>
        <v>184.84107284259898</v>
      </c>
      <c r="AL24">
        <f t="shared" ca="1" si="33"/>
        <v>178.50009270010753</v>
      </c>
      <c r="AM24">
        <f t="shared" ca="1" si="33"/>
        <v>176.86738278212545</v>
      </c>
      <c r="AN24">
        <f t="shared" ca="1" si="33"/>
        <v>173.06155554400038</v>
      </c>
      <c r="AO24">
        <f t="shared" ca="1" si="33"/>
        <v>178.6427613049716</v>
      </c>
      <c r="AP24">
        <f t="shared" ca="1" si="33"/>
        <v>183.62761380767824</v>
      </c>
      <c r="AQ24">
        <f t="shared" ca="1" si="33"/>
        <v>177.28214506550091</v>
      </c>
      <c r="AR24">
        <f t="shared" ca="1" si="33"/>
        <v>176.22579627611083</v>
      </c>
      <c r="AS24">
        <f t="shared" ca="1" si="33"/>
        <v>166.48892139637024</v>
      </c>
      <c r="AT24">
        <f t="shared" ca="1" si="33"/>
        <v>173.87200238661433</v>
      </c>
      <c r="AU24">
        <f t="shared" ca="1" si="33"/>
        <v>182.25784394057843</v>
      </c>
      <c r="AV24">
        <f t="shared" ca="1" si="33"/>
        <v>183.73566618718769</v>
      </c>
      <c r="AW24">
        <f t="shared" ca="1" si="33"/>
        <v>170.40069947388602</v>
      </c>
      <c r="AX24">
        <f t="shared" ca="1" si="33"/>
        <v>182.4149783335298</v>
      </c>
      <c r="AY24">
        <f t="shared" ca="1" si="33"/>
        <v>160.56806927532523</v>
      </c>
      <c r="AZ24">
        <f t="shared" ca="1" si="33"/>
        <v>177.86499877751405</v>
      </c>
      <c r="BA24">
        <f t="shared" ca="1" si="33"/>
        <v>176.48351458861126</v>
      </c>
      <c r="BB24">
        <f t="shared" ca="1" si="33"/>
        <v>176.28307150790474</v>
      </c>
      <c r="BC24">
        <f t="shared" ca="1" si="33"/>
        <v>169.30292885272564</v>
      </c>
      <c r="BD24">
        <f t="shared" ca="1" si="33"/>
        <v>176.89379813664385</v>
      </c>
      <c r="BE24">
        <f t="shared" ca="1" si="33"/>
        <v>171.8549715370107</v>
      </c>
      <c r="BF24">
        <f t="shared" ca="1" si="33"/>
        <v>162.82862295482562</v>
      </c>
      <c r="BG24">
        <f t="shared" ca="1" si="33"/>
        <v>184.02622311948582</v>
      </c>
      <c r="BH24">
        <f t="shared" ca="1" si="33"/>
        <v>176.79360964103762</v>
      </c>
      <c r="BI24">
        <f t="shared" ca="1" si="33"/>
        <v>160.10249037640273</v>
      </c>
      <c r="BJ24">
        <f t="shared" ca="1" si="33"/>
        <v>182.02667893351438</v>
      </c>
      <c r="BK24">
        <f t="shared" ca="1" si="33"/>
        <v>187.79814134166364</v>
      </c>
      <c r="BL24">
        <f t="shared" ca="1" si="33"/>
        <v>180.96874143898586</v>
      </c>
      <c r="BM24">
        <f t="shared" ca="1" si="33"/>
        <v>170.69933003862411</v>
      </c>
      <c r="BN24">
        <f t="shared" ca="1" si="33"/>
        <v>169.92393788285739</v>
      </c>
      <c r="BO24">
        <f t="shared" ca="1" si="33"/>
        <v>183.87665115551926</v>
      </c>
      <c r="BP24">
        <f t="shared" ca="1" si="33"/>
        <v>185.41532205577292</v>
      </c>
      <c r="BQ24">
        <f t="shared" ca="1" si="33"/>
        <v>163.97466329319508</v>
      </c>
      <c r="BR24">
        <f t="shared" ca="1" si="32"/>
        <v>175.83443405677883</v>
      </c>
      <c r="BS24">
        <f t="shared" ca="1" si="32"/>
        <v>171.58183940834417</v>
      </c>
      <c r="BT24">
        <f t="shared" ca="1" si="32"/>
        <v>166.65719037561922</v>
      </c>
      <c r="BU24">
        <f t="shared" ca="1" si="32"/>
        <v>169.64793931841351</v>
      </c>
      <c r="BV24">
        <f t="shared" ca="1" si="32"/>
        <v>179.46097564254993</v>
      </c>
      <c r="BW24">
        <f t="shared" ca="1" si="32"/>
        <v>174.83489565087959</v>
      </c>
      <c r="BX24">
        <f t="shared" ca="1" si="32"/>
        <v>184.25507735012656</v>
      </c>
      <c r="BY24">
        <f t="shared" ca="1" si="32"/>
        <v>178.61052687466773</v>
      </c>
      <c r="BZ24">
        <f t="shared" ca="1" si="32"/>
        <v>170.12739676108566</v>
      </c>
      <c r="CA24">
        <f t="shared" ca="1" si="32"/>
        <v>173.99700518790468</v>
      </c>
      <c r="CB24">
        <f t="shared" ca="1" si="32"/>
        <v>156.56872324553436</v>
      </c>
      <c r="CC24">
        <f t="shared" ca="1" si="32"/>
        <v>169.42367908184474</v>
      </c>
      <c r="CD24">
        <f t="shared" ca="1" si="32"/>
        <v>177.72938945019695</v>
      </c>
      <c r="CE24">
        <f t="shared" ca="1" si="32"/>
        <v>179.26276721248004</v>
      </c>
      <c r="CF24">
        <f t="shared" ca="1" si="32"/>
        <v>171.01371408825418</v>
      </c>
      <c r="CG24">
        <f t="shared" ca="1" si="32"/>
        <v>162.63848665997838</v>
      </c>
      <c r="CH24">
        <f t="shared" ca="1" si="32"/>
        <v>181.09793774645044</v>
      </c>
      <c r="CI24">
        <f t="shared" ca="1" si="32"/>
        <v>176.39653390356838</v>
      </c>
      <c r="CJ24">
        <f t="shared" ca="1" si="32"/>
        <v>177.79562640406917</v>
      </c>
      <c r="CK24">
        <f t="shared" ca="1" si="32"/>
        <v>179.89262445751467</v>
      </c>
      <c r="CL24">
        <f t="shared" ca="1" si="32"/>
        <v>179.16829402739836</v>
      </c>
      <c r="CM24">
        <f t="shared" ca="1" si="32"/>
        <v>174.75173209175534</v>
      </c>
      <c r="CN24">
        <f t="shared" ca="1" si="32"/>
        <v>174.45153956175804</v>
      </c>
      <c r="CO24">
        <f t="shared" ca="1" si="32"/>
        <v>176.6311685395209</v>
      </c>
      <c r="CP24">
        <f t="shared" ca="1" si="32"/>
        <v>181.02764058478897</v>
      </c>
      <c r="CQ24">
        <f t="shared" ca="1" si="32"/>
        <v>172.32821197532604</v>
      </c>
      <c r="CR24">
        <f t="shared" ca="1" si="32"/>
        <v>179.20013387477277</v>
      </c>
      <c r="CS24">
        <f t="shared" ca="1" si="32"/>
        <v>175.23689461479211</v>
      </c>
      <c r="CT24">
        <f t="shared" ca="1" si="32"/>
        <v>179.51219764612372</v>
      </c>
      <c r="CU24">
        <f t="shared" ca="1" si="32"/>
        <v>162.88872111812316</v>
      </c>
      <c r="CV24">
        <f t="shared" ca="1" si="32"/>
        <v>175.61533767014751</v>
      </c>
      <c r="CW24">
        <f t="shared" ca="1" si="32"/>
        <v>173.94107119292963</v>
      </c>
      <c r="CX24">
        <f t="shared" ca="1" si="32"/>
        <v>171.3653812973802</v>
      </c>
      <c r="CY24">
        <f t="shared" ca="1" si="32"/>
        <v>182.03711076128599</v>
      </c>
      <c r="CZ24">
        <f t="shared" ca="1" si="32"/>
        <v>169.36458253083572</v>
      </c>
      <c r="DA24">
        <f t="shared" ca="1" si="32"/>
        <v>164.16497563304048</v>
      </c>
      <c r="DB24">
        <f t="shared" ca="1" si="32"/>
        <v>158.6071103564494</v>
      </c>
      <c r="DC24">
        <f t="shared" ca="1" si="32"/>
        <v>176.48787124502195</v>
      </c>
      <c r="DD24">
        <f t="shared" ca="1" si="32"/>
        <v>168.54948552778075</v>
      </c>
      <c r="DE24">
        <f t="shared" ca="1" si="32"/>
        <v>172.99477394198064</v>
      </c>
      <c r="DF24">
        <f t="shared" ca="1" si="32"/>
        <v>171.98523440253217</v>
      </c>
      <c r="DG24">
        <f t="shared" ca="1" si="32"/>
        <v>180.30858771254472</v>
      </c>
      <c r="DH24">
        <f t="shared" ca="1" si="32"/>
        <v>168.94058069152862</v>
      </c>
      <c r="DI24">
        <f t="shared" ca="1" si="32"/>
        <v>174.29356405149082</v>
      </c>
      <c r="DJ24">
        <f t="shared" ca="1" si="32"/>
        <v>173.69020490034742</v>
      </c>
      <c r="DK24">
        <f t="shared" ca="1" si="32"/>
        <v>181.01949534661577</v>
      </c>
      <c r="DL24">
        <f t="shared" ca="1" si="32"/>
        <v>171.80454976396922</v>
      </c>
      <c r="DM24">
        <f t="shared" ca="1" si="32"/>
        <v>176.1775841162503</v>
      </c>
      <c r="DN24">
        <f t="shared" ca="1" si="32"/>
        <v>176.28651930834988</v>
      </c>
      <c r="DO24">
        <f t="shared" ca="1" si="32"/>
        <v>173.69839999632799</v>
      </c>
      <c r="DP24">
        <f t="shared" ca="1" si="32"/>
        <v>166.73085999100653</v>
      </c>
      <c r="DQ24">
        <f t="shared" ca="1" si="32"/>
        <v>180.27573938398635</v>
      </c>
      <c r="DR24">
        <f t="shared" ca="1" si="32"/>
        <v>177.39931516351243</v>
      </c>
      <c r="DS24">
        <f t="shared" ca="1" si="32"/>
        <v>180.67696162998249</v>
      </c>
      <c r="DT24">
        <f t="shared" ca="1" si="32"/>
        <v>183.62562654193476</v>
      </c>
      <c r="DU24">
        <f t="shared" ca="1" si="32"/>
        <v>164.16926013235366</v>
      </c>
      <c r="DV24">
        <f t="shared" ca="1" si="32"/>
        <v>165.17624482348251</v>
      </c>
      <c r="DW24">
        <f t="shared" ca="1" si="32"/>
        <v>176.89585117624824</v>
      </c>
      <c r="DX24">
        <f t="shared" ca="1" si="32"/>
        <v>179.40622474402198</v>
      </c>
      <c r="DY24">
        <f t="shared" ca="1" si="32"/>
        <v>177.80883494122267</v>
      </c>
      <c r="DZ24">
        <f t="shared" ca="1" si="32"/>
        <v>169.28509385525126</v>
      </c>
      <c r="EA24">
        <f t="shared" ca="1" si="32"/>
        <v>175.22759725084819</v>
      </c>
      <c r="EB24">
        <f t="shared" ca="1" si="32"/>
        <v>177.48453491286827</v>
      </c>
      <c r="EC24">
        <f t="shared" ca="1" si="25"/>
        <v>187.61449037436364</v>
      </c>
      <c r="ED24">
        <f t="shared" ref="ED24:GO25" ca="1" si="43">_xlfn.NORM.INV(RAND(),$B$1,$B$9)</f>
        <v>179.48350268880026</v>
      </c>
      <c r="EE24">
        <f t="shared" ca="1" si="43"/>
        <v>187.02556280551832</v>
      </c>
      <c r="EF24">
        <f t="shared" ca="1" si="43"/>
        <v>175.47359667391302</v>
      </c>
      <c r="EG24">
        <f t="shared" ca="1" si="43"/>
        <v>172.89094620902921</v>
      </c>
      <c r="EH24">
        <f t="shared" ca="1" si="43"/>
        <v>181.98528683222241</v>
      </c>
      <c r="EI24">
        <f t="shared" ca="1" si="43"/>
        <v>179.54472772486247</v>
      </c>
      <c r="EJ24">
        <f t="shared" ca="1" si="43"/>
        <v>175.60530903669161</v>
      </c>
      <c r="EK24">
        <f t="shared" ca="1" si="43"/>
        <v>178.10996887675654</v>
      </c>
      <c r="EL24">
        <f t="shared" ca="1" si="43"/>
        <v>194.23018871211463</v>
      </c>
      <c r="EM24">
        <f t="shared" ca="1" si="43"/>
        <v>177.65370278213879</v>
      </c>
      <c r="EN24">
        <f t="shared" ca="1" si="43"/>
        <v>175.8963772870587</v>
      </c>
      <c r="EO24">
        <f t="shared" ca="1" si="43"/>
        <v>177.45644364061437</v>
      </c>
      <c r="EP24">
        <f t="shared" ca="1" si="43"/>
        <v>191.90664546875729</v>
      </c>
      <c r="EQ24">
        <f t="shared" ca="1" si="43"/>
        <v>175.56160088136676</v>
      </c>
      <c r="ER24">
        <f t="shared" ca="1" si="43"/>
        <v>174.83199834432131</v>
      </c>
      <c r="ES24">
        <f t="shared" ca="1" si="43"/>
        <v>181.27093367610905</v>
      </c>
      <c r="ET24">
        <f t="shared" ca="1" si="43"/>
        <v>175.65559339149397</v>
      </c>
      <c r="EU24">
        <f t="shared" ca="1" si="43"/>
        <v>177.44279720783703</v>
      </c>
      <c r="EV24">
        <f t="shared" ca="1" si="43"/>
        <v>177.27991067683644</v>
      </c>
      <c r="EW24">
        <f t="shared" ca="1" si="43"/>
        <v>181.76649344410396</v>
      </c>
      <c r="EX24">
        <f t="shared" ca="1" si="43"/>
        <v>162.23480266519783</v>
      </c>
      <c r="EY24">
        <f t="shared" ca="1" si="43"/>
        <v>166.94568908828214</v>
      </c>
      <c r="EZ24">
        <f t="shared" ca="1" si="43"/>
        <v>175.54473439558225</v>
      </c>
      <c r="FA24">
        <f t="shared" ca="1" si="43"/>
        <v>178.36800647800948</v>
      </c>
      <c r="FB24">
        <f t="shared" ca="1" si="43"/>
        <v>185.4021075567415</v>
      </c>
      <c r="FC24">
        <f t="shared" ca="1" si="43"/>
        <v>175.30726344397641</v>
      </c>
      <c r="FD24">
        <f t="shared" ca="1" si="43"/>
        <v>180.12532092058686</v>
      </c>
      <c r="FE24">
        <f t="shared" ca="1" si="43"/>
        <v>177.39697510476995</v>
      </c>
      <c r="FF24">
        <f t="shared" ca="1" si="43"/>
        <v>185.64196409582038</v>
      </c>
      <c r="FG24">
        <f t="shared" ca="1" si="43"/>
        <v>180.50253353629273</v>
      </c>
      <c r="FH24">
        <f t="shared" ca="1" si="43"/>
        <v>175.94690502992088</v>
      </c>
      <c r="FI24">
        <f t="shared" ca="1" si="43"/>
        <v>178.78105457472455</v>
      </c>
      <c r="FJ24">
        <f t="shared" ca="1" si="43"/>
        <v>185.21301755391067</v>
      </c>
      <c r="FK24">
        <f t="shared" ca="1" si="43"/>
        <v>176.13487834494003</v>
      </c>
      <c r="FL24">
        <f t="shared" ca="1" si="43"/>
        <v>177.06122922116165</v>
      </c>
      <c r="FM24">
        <f t="shared" ca="1" si="43"/>
        <v>174.30094191834621</v>
      </c>
      <c r="FN24">
        <f t="shared" ca="1" si="43"/>
        <v>166.7264205769176</v>
      </c>
      <c r="FO24">
        <f t="shared" ca="1" si="43"/>
        <v>165.76731690081107</v>
      </c>
      <c r="FP24">
        <f t="shared" ca="1" si="43"/>
        <v>173.69619171002012</v>
      </c>
      <c r="FQ24">
        <f t="shared" ca="1" si="43"/>
        <v>171.75946420813096</v>
      </c>
      <c r="FR24">
        <f t="shared" ca="1" si="43"/>
        <v>166.56553934901265</v>
      </c>
      <c r="FS24">
        <f t="shared" ca="1" si="43"/>
        <v>168.74466266259466</v>
      </c>
      <c r="FT24">
        <f t="shared" ca="1" si="43"/>
        <v>174.69780822775161</v>
      </c>
      <c r="FU24">
        <f t="shared" ca="1" si="43"/>
        <v>169.47573919858954</v>
      </c>
      <c r="FV24">
        <f t="shared" ca="1" si="43"/>
        <v>155.9707273916643</v>
      </c>
      <c r="FW24">
        <f t="shared" ca="1" si="43"/>
        <v>177.82542111127441</v>
      </c>
      <c r="FX24">
        <f t="shared" ca="1" si="43"/>
        <v>172.06197571588555</v>
      </c>
      <c r="FY24">
        <f t="shared" ca="1" si="43"/>
        <v>169.75802176590543</v>
      </c>
      <c r="FZ24">
        <f t="shared" ca="1" si="43"/>
        <v>165.67778976281673</v>
      </c>
      <c r="GA24">
        <f t="shared" ca="1" si="43"/>
        <v>178.66627768412226</v>
      </c>
      <c r="GB24">
        <f t="shared" ca="1" si="43"/>
        <v>171.47331422934022</v>
      </c>
      <c r="GC24">
        <f t="shared" ca="1" si="43"/>
        <v>175.65741517076145</v>
      </c>
      <c r="GD24">
        <f t="shared" ca="1" si="43"/>
        <v>170.12346686913997</v>
      </c>
      <c r="GE24">
        <f t="shared" ca="1" si="43"/>
        <v>179.44428726604758</v>
      </c>
      <c r="GF24">
        <f t="shared" ca="1" si="43"/>
        <v>169.14604560631835</v>
      </c>
      <c r="GG24">
        <f t="shared" ca="1" si="43"/>
        <v>173.1116607584496</v>
      </c>
      <c r="GH24">
        <f t="shared" ca="1" si="43"/>
        <v>180.25068593904669</v>
      </c>
      <c r="GI24">
        <f t="shared" ca="1" si="43"/>
        <v>170.25198513776976</v>
      </c>
      <c r="GJ24">
        <f t="shared" ca="1" si="43"/>
        <v>177.11542574679592</v>
      </c>
      <c r="GK24">
        <f t="shared" ca="1" si="43"/>
        <v>189.61401559364825</v>
      </c>
      <c r="GL24">
        <f t="shared" ca="1" si="43"/>
        <v>173.5358207231674</v>
      </c>
      <c r="GM24">
        <f t="shared" ca="1" si="43"/>
        <v>182.78434431309029</v>
      </c>
      <c r="GN24">
        <f t="shared" ca="1" si="43"/>
        <v>176.94679105014657</v>
      </c>
      <c r="GO24">
        <f t="shared" ca="1" si="43"/>
        <v>180.01228739415009</v>
      </c>
      <c r="GP24">
        <f t="shared" ca="1" si="35"/>
        <v>167.77019447904385</v>
      </c>
      <c r="GQ24">
        <f t="shared" ca="1" si="35"/>
        <v>180.31598415757406</v>
      </c>
      <c r="GR24">
        <f t="shared" ca="1" si="26"/>
        <v>177.65736417663618</v>
      </c>
      <c r="GS24">
        <f t="shared" ref="GS24:JD25" ca="1" si="44">_xlfn.NORM.INV(RAND(),$B$1,$B$9)</f>
        <v>168.62733483129293</v>
      </c>
      <c r="GT24">
        <f t="shared" ca="1" si="44"/>
        <v>174.70960369006079</v>
      </c>
      <c r="GU24">
        <f t="shared" ca="1" si="44"/>
        <v>170.52494565278047</v>
      </c>
      <c r="GV24">
        <f t="shared" ca="1" si="44"/>
        <v>180.31271440799833</v>
      </c>
      <c r="GW24">
        <f t="shared" ca="1" si="44"/>
        <v>162.62085193725193</v>
      </c>
      <c r="GX24">
        <f t="shared" ca="1" si="44"/>
        <v>180.49700685092225</v>
      </c>
      <c r="GY24">
        <f t="shared" ca="1" si="44"/>
        <v>180.01610739341189</v>
      </c>
      <c r="GZ24">
        <f t="shared" ca="1" si="44"/>
        <v>172.34463854844083</v>
      </c>
      <c r="HA24">
        <f t="shared" ca="1" si="44"/>
        <v>186.12221137267943</v>
      </c>
      <c r="HB24">
        <f t="shared" ca="1" si="44"/>
        <v>184.55409723471271</v>
      </c>
      <c r="HC24">
        <f t="shared" ca="1" si="44"/>
        <v>164.42622929421026</v>
      </c>
      <c r="HD24">
        <f t="shared" ca="1" si="44"/>
        <v>179.53256522438298</v>
      </c>
      <c r="HE24">
        <f t="shared" ca="1" si="44"/>
        <v>173.2841992276349</v>
      </c>
      <c r="HF24">
        <f t="shared" ca="1" si="44"/>
        <v>183.70175347573814</v>
      </c>
      <c r="HG24">
        <f t="shared" ca="1" si="44"/>
        <v>166.17171494630864</v>
      </c>
      <c r="HH24">
        <f t="shared" ca="1" si="44"/>
        <v>171.36587069615138</v>
      </c>
      <c r="HI24">
        <f t="shared" ca="1" si="44"/>
        <v>180.29847840489956</v>
      </c>
      <c r="HJ24">
        <f t="shared" ca="1" si="44"/>
        <v>190.74515363400019</v>
      </c>
      <c r="HK24">
        <f t="shared" ca="1" si="44"/>
        <v>168.93179245142977</v>
      </c>
      <c r="HL24">
        <f t="shared" ca="1" si="44"/>
        <v>188.45116964823109</v>
      </c>
      <c r="HM24">
        <f t="shared" ca="1" si="44"/>
        <v>171.64207634040613</v>
      </c>
      <c r="HN24">
        <f t="shared" ca="1" si="44"/>
        <v>161.28029791060436</v>
      </c>
      <c r="HO24">
        <f t="shared" ca="1" si="44"/>
        <v>170.00374948814382</v>
      </c>
      <c r="HP24">
        <f t="shared" ca="1" si="44"/>
        <v>177.75642328511896</v>
      </c>
      <c r="HQ24">
        <f t="shared" ca="1" si="44"/>
        <v>177.22653592891729</v>
      </c>
      <c r="HR24">
        <f t="shared" ca="1" si="44"/>
        <v>165.03309070932912</v>
      </c>
      <c r="HS24">
        <f t="shared" ca="1" si="44"/>
        <v>170.74871552176381</v>
      </c>
      <c r="HT24">
        <f t="shared" ca="1" si="44"/>
        <v>165.47770536579279</v>
      </c>
      <c r="HU24">
        <f t="shared" ca="1" si="44"/>
        <v>182.62779113483228</v>
      </c>
      <c r="HV24">
        <f t="shared" ca="1" si="44"/>
        <v>180.313266776083</v>
      </c>
      <c r="HW24">
        <f t="shared" ca="1" si="44"/>
        <v>173.83671839253759</v>
      </c>
      <c r="HX24">
        <f t="shared" ca="1" si="44"/>
        <v>171.91645440987875</v>
      </c>
      <c r="HY24">
        <f t="shared" ca="1" si="44"/>
        <v>175.72983212037775</v>
      </c>
      <c r="HZ24">
        <f t="shared" ca="1" si="44"/>
        <v>178.81603754655333</v>
      </c>
      <c r="IA24">
        <f t="shared" ca="1" si="44"/>
        <v>194.65669860837943</v>
      </c>
      <c r="IB24">
        <f t="shared" ca="1" si="44"/>
        <v>172.00213887988983</v>
      </c>
      <c r="IC24">
        <f t="shared" ca="1" si="44"/>
        <v>174.07105447647169</v>
      </c>
      <c r="ID24">
        <f t="shared" ca="1" si="44"/>
        <v>182.15624237112758</v>
      </c>
      <c r="IE24">
        <f t="shared" ca="1" si="44"/>
        <v>176.10379081401513</v>
      </c>
      <c r="IF24">
        <f t="shared" ca="1" si="44"/>
        <v>173.88000692271362</v>
      </c>
      <c r="IG24">
        <f t="shared" ca="1" si="44"/>
        <v>185.36887291049661</v>
      </c>
      <c r="IH24">
        <f t="shared" ca="1" si="44"/>
        <v>176.68350995574355</v>
      </c>
      <c r="II24">
        <f t="shared" ca="1" si="44"/>
        <v>180.95820024779525</v>
      </c>
      <c r="IJ24">
        <f t="shared" ca="1" si="44"/>
        <v>170.75026029194049</v>
      </c>
      <c r="IK24">
        <f t="shared" ca="1" si="44"/>
        <v>173.71938485064845</v>
      </c>
      <c r="IL24">
        <f t="shared" ca="1" si="44"/>
        <v>187.2484658116625</v>
      </c>
      <c r="IM24">
        <f t="shared" ca="1" si="44"/>
        <v>167.87848537647869</v>
      </c>
      <c r="IN24">
        <f t="shared" ca="1" si="44"/>
        <v>172.8583875360917</v>
      </c>
      <c r="IO24">
        <f t="shared" ca="1" si="44"/>
        <v>169.39519962142239</v>
      </c>
      <c r="IP24">
        <f t="shared" ca="1" si="44"/>
        <v>180.17699414217839</v>
      </c>
      <c r="IQ24">
        <f t="shared" ca="1" si="44"/>
        <v>175.99483603440049</v>
      </c>
      <c r="IR24">
        <f t="shared" ca="1" si="44"/>
        <v>189.31230987894111</v>
      </c>
      <c r="IS24">
        <f t="shared" ca="1" si="44"/>
        <v>186.05648591435215</v>
      </c>
      <c r="IT24">
        <f t="shared" ca="1" si="44"/>
        <v>183.44444445886259</v>
      </c>
      <c r="IU24">
        <f t="shared" ca="1" si="44"/>
        <v>175.76332270449419</v>
      </c>
      <c r="IV24">
        <f t="shared" ca="1" si="44"/>
        <v>163.37175746013801</v>
      </c>
      <c r="IW24">
        <f t="shared" ca="1" si="44"/>
        <v>164.12123291127557</v>
      </c>
      <c r="IX24">
        <f t="shared" ca="1" si="44"/>
        <v>173.31576418251512</v>
      </c>
      <c r="IY24">
        <f t="shared" ca="1" si="44"/>
        <v>175.95852494899486</v>
      </c>
      <c r="IZ24">
        <f t="shared" ca="1" si="44"/>
        <v>171.87447841831838</v>
      </c>
      <c r="JA24">
        <f t="shared" ca="1" si="44"/>
        <v>179.57868009550299</v>
      </c>
      <c r="JB24">
        <f t="shared" ca="1" si="44"/>
        <v>166.45479189467278</v>
      </c>
      <c r="JC24">
        <f t="shared" ca="1" si="44"/>
        <v>174.8535708089087</v>
      </c>
      <c r="JD24">
        <f t="shared" ca="1" si="44"/>
        <v>173.90890007518891</v>
      </c>
      <c r="JE24">
        <f t="shared" ca="1" si="36"/>
        <v>180.15141565012829</v>
      </c>
      <c r="JF24">
        <f t="shared" ca="1" si="36"/>
        <v>171.71274535684191</v>
      </c>
      <c r="JG24">
        <f t="shared" ca="1" si="36"/>
        <v>186.40442548697558</v>
      </c>
      <c r="JH24">
        <f t="shared" ca="1" si="36"/>
        <v>177.86230236268133</v>
      </c>
      <c r="JI24">
        <f t="shared" ca="1" si="36"/>
        <v>165.1131986243993</v>
      </c>
      <c r="JJ24">
        <f t="shared" ca="1" si="36"/>
        <v>176.77837983215937</v>
      </c>
      <c r="JK24">
        <f t="shared" ca="1" si="36"/>
        <v>165.1184331939042</v>
      </c>
      <c r="JL24">
        <f t="shared" ca="1" si="36"/>
        <v>172.28371374386364</v>
      </c>
      <c r="JM24">
        <f t="shared" ca="1" si="36"/>
        <v>180.24506181241361</v>
      </c>
      <c r="JN24">
        <f t="shared" ca="1" si="36"/>
        <v>176.21415479315462</v>
      </c>
      <c r="JO24">
        <f t="shared" ca="1" si="36"/>
        <v>190.46325290054008</v>
      </c>
      <c r="JP24">
        <f t="shared" ca="1" si="36"/>
        <v>180.90439500970979</v>
      </c>
      <c r="JQ24">
        <f t="shared" ca="1" si="36"/>
        <v>178.90805222188473</v>
      </c>
      <c r="JR24">
        <f t="shared" ca="1" si="36"/>
        <v>171.68669233845662</v>
      </c>
      <c r="JS24">
        <f t="shared" ca="1" si="36"/>
        <v>180.92257452558485</v>
      </c>
      <c r="JT24">
        <f t="shared" ca="1" si="36"/>
        <v>180.49495758361417</v>
      </c>
      <c r="JU24">
        <f t="shared" ca="1" si="36"/>
        <v>179.13726781939201</v>
      </c>
      <c r="JV24">
        <f t="shared" ca="1" si="36"/>
        <v>166.62820446456016</v>
      </c>
      <c r="JW24">
        <f t="shared" ca="1" si="36"/>
        <v>177.05126335650516</v>
      </c>
      <c r="JX24">
        <f t="shared" ca="1" si="36"/>
        <v>171.98362665160499</v>
      </c>
      <c r="JY24">
        <f t="shared" ca="1" si="36"/>
        <v>174.91661728644232</v>
      </c>
      <c r="JZ24">
        <f t="shared" ca="1" si="36"/>
        <v>184.75031582554857</v>
      </c>
      <c r="KA24">
        <f t="shared" ca="1" si="36"/>
        <v>171.95339762787938</v>
      </c>
      <c r="KB24">
        <f t="shared" ca="1" si="36"/>
        <v>172.27194485330693</v>
      </c>
      <c r="KC24">
        <f t="shared" ca="1" si="36"/>
        <v>182.92377768751609</v>
      </c>
      <c r="KD24">
        <f t="shared" ca="1" si="36"/>
        <v>175.1692850758985</v>
      </c>
      <c r="KE24">
        <f t="shared" ca="1" si="36"/>
        <v>179.88745928276688</v>
      </c>
      <c r="KF24">
        <f t="shared" ca="1" si="36"/>
        <v>183.89393104154112</v>
      </c>
      <c r="KG24">
        <f t="shared" ca="1" si="36"/>
        <v>169.24687458146627</v>
      </c>
      <c r="KH24">
        <f t="shared" ca="1" si="36"/>
        <v>177.19018679091349</v>
      </c>
      <c r="KI24">
        <f t="shared" ca="1" si="36"/>
        <v>175.94825136367584</v>
      </c>
      <c r="KJ24">
        <f t="shared" ca="1" si="36"/>
        <v>174.35847900057314</v>
      </c>
      <c r="KK24">
        <f t="shared" ca="1" si="36"/>
        <v>170.22831806098233</v>
      </c>
      <c r="KL24">
        <f t="shared" ca="1" si="36"/>
        <v>183.9628645151133</v>
      </c>
      <c r="KM24">
        <f t="shared" ca="1" si="36"/>
        <v>163.49992578933765</v>
      </c>
      <c r="KN24">
        <f t="shared" ca="1" si="36"/>
        <v>164.0291290006252</v>
      </c>
      <c r="KO24">
        <f t="shared" ca="1" si="36"/>
        <v>192.78359487938368</v>
      </c>
      <c r="KP24">
        <f t="shared" ca="1" si="36"/>
        <v>185.44556628848031</v>
      </c>
      <c r="KQ24">
        <f t="shared" ca="1" si="36"/>
        <v>178.13800013579888</v>
      </c>
      <c r="KR24">
        <f t="shared" ca="1" si="36"/>
        <v>175.5049269169393</v>
      </c>
      <c r="KS24">
        <f t="shared" ca="1" si="36"/>
        <v>166.97584967373373</v>
      </c>
      <c r="KT24">
        <f t="shared" ca="1" si="36"/>
        <v>175.22762592182852</v>
      </c>
      <c r="KU24">
        <f t="shared" ca="1" si="36"/>
        <v>168.02502043092926</v>
      </c>
      <c r="KV24">
        <f t="shared" ca="1" si="36"/>
        <v>177.88461808488395</v>
      </c>
      <c r="KW24">
        <f t="shared" ca="1" si="36"/>
        <v>170.53206945124163</v>
      </c>
      <c r="KX24">
        <f t="shared" ca="1" si="36"/>
        <v>175.14836395009033</v>
      </c>
      <c r="KY24">
        <f t="shared" ca="1" si="36"/>
        <v>187.66578025726696</v>
      </c>
      <c r="KZ24">
        <f t="shared" ca="1" si="36"/>
        <v>172.55059140217605</v>
      </c>
      <c r="LA24">
        <f t="shared" ca="1" si="36"/>
        <v>176.5430272982058</v>
      </c>
      <c r="LB24">
        <f t="shared" ca="1" si="36"/>
        <v>175.46535235955221</v>
      </c>
      <c r="LC24">
        <f t="shared" ca="1" si="36"/>
        <v>170.08725243258118</v>
      </c>
      <c r="LD24">
        <f t="shared" ca="1" si="36"/>
        <v>173.42474483391149</v>
      </c>
      <c r="LE24">
        <f t="shared" ca="1" si="36"/>
        <v>163.48576184528582</v>
      </c>
      <c r="LF24">
        <f t="shared" ca="1" si="36"/>
        <v>171.83415392733249</v>
      </c>
      <c r="LG24">
        <f t="shared" ca="1" si="36"/>
        <v>168.83255081490449</v>
      </c>
      <c r="LH24">
        <f t="shared" ca="1" si="36"/>
        <v>182.90353337802762</v>
      </c>
      <c r="LI24">
        <f t="shared" ca="1" si="36"/>
        <v>172.17016711169219</v>
      </c>
      <c r="LJ24">
        <f t="shared" ca="1" si="36"/>
        <v>168.76726796505233</v>
      </c>
      <c r="LK24">
        <f t="shared" ca="1" si="36"/>
        <v>175.3424204326671</v>
      </c>
      <c r="LL24">
        <f t="shared" ca="1" si="36"/>
        <v>177.75761667647353</v>
      </c>
      <c r="LM24">
        <f t="shared" ca="1" si="36"/>
        <v>180.13997122659751</v>
      </c>
      <c r="LN24">
        <f t="shared" ca="1" si="36"/>
        <v>173.91277554981698</v>
      </c>
      <c r="LO24">
        <f t="shared" ca="1" si="36"/>
        <v>158.9218355469157</v>
      </c>
      <c r="LP24">
        <f t="shared" ca="1" si="27"/>
        <v>179.63274427674645</v>
      </c>
      <c r="LQ24">
        <f t="shared" ref="LQ24:OB25" ca="1" si="45">_xlfn.NORM.INV(RAND(),$B$1,$B$9)</f>
        <v>169.55055789688717</v>
      </c>
      <c r="LR24">
        <f t="shared" ca="1" si="45"/>
        <v>176.19467269359174</v>
      </c>
      <c r="LS24">
        <f t="shared" ca="1" si="45"/>
        <v>170.58882969715933</v>
      </c>
      <c r="LT24">
        <f t="shared" ca="1" si="45"/>
        <v>165.9339294970188</v>
      </c>
      <c r="LU24">
        <f t="shared" ca="1" si="45"/>
        <v>179.85534493724217</v>
      </c>
      <c r="LV24">
        <f t="shared" ca="1" si="45"/>
        <v>172.79263369901273</v>
      </c>
      <c r="LW24">
        <f t="shared" ca="1" si="45"/>
        <v>185.45226089652439</v>
      </c>
      <c r="LX24">
        <f t="shared" ca="1" si="45"/>
        <v>170.91881977651099</v>
      </c>
      <c r="LY24">
        <f t="shared" ca="1" si="45"/>
        <v>177.32427701118908</v>
      </c>
      <c r="LZ24">
        <f t="shared" ca="1" si="45"/>
        <v>166.89058076347524</v>
      </c>
      <c r="MA24">
        <f t="shared" ca="1" si="45"/>
        <v>187.19358584037647</v>
      </c>
      <c r="MB24">
        <f t="shared" ca="1" si="45"/>
        <v>173.73298109334553</v>
      </c>
      <c r="MC24">
        <f t="shared" ca="1" si="45"/>
        <v>176.74530972488373</v>
      </c>
      <c r="MD24">
        <f t="shared" ca="1" si="45"/>
        <v>181.64747660165358</v>
      </c>
      <c r="ME24">
        <f t="shared" ca="1" si="45"/>
        <v>169.35605448339788</v>
      </c>
      <c r="MF24">
        <f t="shared" ca="1" si="45"/>
        <v>182.706363324439</v>
      </c>
      <c r="MG24">
        <f t="shared" ca="1" si="45"/>
        <v>176.47513378606746</v>
      </c>
      <c r="MH24">
        <f t="shared" ca="1" si="45"/>
        <v>179.66602358457621</v>
      </c>
      <c r="MI24">
        <f t="shared" ca="1" si="45"/>
        <v>177.15262231325821</v>
      </c>
      <c r="MJ24">
        <f t="shared" ca="1" si="45"/>
        <v>180.80804158332722</v>
      </c>
      <c r="MK24">
        <f t="shared" ca="1" si="45"/>
        <v>163.05305319894242</v>
      </c>
      <c r="ML24">
        <f t="shared" ca="1" si="45"/>
        <v>160.0749418953236</v>
      </c>
      <c r="MM24">
        <f t="shared" ca="1" si="45"/>
        <v>184.11003956822341</v>
      </c>
      <c r="MN24">
        <f t="shared" ca="1" si="45"/>
        <v>187.73567883450656</v>
      </c>
      <c r="MO24">
        <f t="shared" ca="1" si="45"/>
        <v>182.04854170662216</v>
      </c>
      <c r="MP24">
        <f t="shared" ca="1" si="45"/>
        <v>178.02143065002505</v>
      </c>
      <c r="MQ24">
        <f t="shared" ca="1" si="45"/>
        <v>175.24527658200722</v>
      </c>
      <c r="MR24">
        <f t="shared" ca="1" si="45"/>
        <v>193.30778439488628</v>
      </c>
      <c r="MS24">
        <f t="shared" ca="1" si="45"/>
        <v>176.02993821338205</v>
      </c>
      <c r="MT24">
        <f t="shared" ca="1" si="45"/>
        <v>185.60876464516301</v>
      </c>
      <c r="MU24">
        <f t="shared" ca="1" si="45"/>
        <v>179.99071588995614</v>
      </c>
      <c r="MV24">
        <f t="shared" ca="1" si="45"/>
        <v>170.19874845438096</v>
      </c>
      <c r="MW24">
        <f t="shared" ca="1" si="45"/>
        <v>175.74976692665157</v>
      </c>
      <c r="MX24">
        <f t="shared" ca="1" si="45"/>
        <v>181.61757549197029</v>
      </c>
      <c r="MY24">
        <f t="shared" ca="1" si="45"/>
        <v>177.53572353897241</v>
      </c>
      <c r="MZ24">
        <f t="shared" ca="1" si="45"/>
        <v>171.2043674043957</v>
      </c>
      <c r="NA24">
        <f t="shared" ca="1" si="45"/>
        <v>171.64861403771664</v>
      </c>
      <c r="NB24">
        <f t="shared" ca="1" si="45"/>
        <v>162.96841202940749</v>
      </c>
      <c r="NC24">
        <f t="shared" ca="1" si="45"/>
        <v>175.20812487405848</v>
      </c>
      <c r="ND24">
        <f t="shared" ca="1" si="45"/>
        <v>176.73696439213802</v>
      </c>
      <c r="NE24">
        <f t="shared" ca="1" si="45"/>
        <v>162.86049151289589</v>
      </c>
      <c r="NF24">
        <f t="shared" ca="1" si="45"/>
        <v>170.65051320009619</v>
      </c>
      <c r="NG24">
        <f t="shared" ca="1" si="45"/>
        <v>176.87126686441118</v>
      </c>
      <c r="NH24">
        <f t="shared" ca="1" si="45"/>
        <v>175.00943920496505</v>
      </c>
      <c r="NI24">
        <f t="shared" ca="1" si="45"/>
        <v>171.45865728498401</v>
      </c>
      <c r="NJ24">
        <f t="shared" ca="1" si="45"/>
        <v>167.42725828880953</v>
      </c>
      <c r="NK24">
        <f t="shared" ca="1" si="45"/>
        <v>171.09950265969925</v>
      </c>
      <c r="NL24">
        <f t="shared" ca="1" si="45"/>
        <v>173.29537724678514</v>
      </c>
      <c r="NM24">
        <f t="shared" ca="1" si="45"/>
        <v>166.77365499778168</v>
      </c>
      <c r="NN24">
        <f t="shared" ca="1" si="45"/>
        <v>172.09891470142702</v>
      </c>
      <c r="NO24">
        <f t="shared" ca="1" si="45"/>
        <v>180.42223043359112</v>
      </c>
      <c r="NP24">
        <f t="shared" ca="1" si="45"/>
        <v>173.97513506405957</v>
      </c>
      <c r="NQ24">
        <f t="shared" ca="1" si="45"/>
        <v>178.02576734927266</v>
      </c>
      <c r="NR24">
        <f t="shared" ca="1" si="45"/>
        <v>174.35391726099982</v>
      </c>
      <c r="NS24">
        <f t="shared" ca="1" si="45"/>
        <v>171.43903611161156</v>
      </c>
      <c r="NT24">
        <f t="shared" ca="1" si="45"/>
        <v>167.52848796687601</v>
      </c>
      <c r="NU24">
        <f t="shared" ca="1" si="45"/>
        <v>170.27804529642256</v>
      </c>
      <c r="NV24">
        <f t="shared" ca="1" si="45"/>
        <v>164.49043341344182</v>
      </c>
      <c r="NW24">
        <f t="shared" ca="1" si="45"/>
        <v>177.06925877697373</v>
      </c>
      <c r="NX24">
        <f t="shared" ca="1" si="45"/>
        <v>176.45917355760128</v>
      </c>
      <c r="NY24">
        <f t="shared" ca="1" si="45"/>
        <v>174.78375679668804</v>
      </c>
      <c r="NZ24">
        <f t="shared" ca="1" si="45"/>
        <v>182.81243109808204</v>
      </c>
      <c r="OA24">
        <f t="shared" ca="1" si="45"/>
        <v>171.9021934651193</v>
      </c>
      <c r="OB24">
        <f t="shared" ca="1" si="45"/>
        <v>175.706367242151</v>
      </c>
      <c r="OC24">
        <f t="shared" ca="1" si="37"/>
        <v>172.8843401256845</v>
      </c>
      <c r="OD24">
        <f t="shared" ca="1" si="37"/>
        <v>181.29347057521258</v>
      </c>
      <c r="OE24">
        <f t="shared" ca="1" si="37"/>
        <v>170.17074199737274</v>
      </c>
      <c r="OF24">
        <f t="shared" ca="1" si="37"/>
        <v>177.5581430426777</v>
      </c>
      <c r="OG24">
        <f t="shared" ca="1" si="37"/>
        <v>174.28311606809046</v>
      </c>
      <c r="OH24">
        <f t="shared" ca="1" si="37"/>
        <v>180.46862441862135</v>
      </c>
      <c r="OI24">
        <f t="shared" ca="1" si="37"/>
        <v>174.39906424324914</v>
      </c>
      <c r="OJ24">
        <f t="shared" ca="1" si="37"/>
        <v>176.74117132269919</v>
      </c>
      <c r="OK24">
        <f t="shared" ca="1" si="37"/>
        <v>175.08640549610038</v>
      </c>
      <c r="OL24">
        <f t="shared" ca="1" si="37"/>
        <v>177.43802135431361</v>
      </c>
      <c r="OM24">
        <f t="shared" ca="1" si="37"/>
        <v>173.36844736262043</v>
      </c>
      <c r="ON24">
        <f t="shared" ca="1" si="37"/>
        <v>181.19088987685197</v>
      </c>
      <c r="OO24">
        <f t="shared" ca="1" si="37"/>
        <v>182.14917236577824</v>
      </c>
      <c r="OP24">
        <f t="shared" ca="1" si="37"/>
        <v>182.16422463657193</v>
      </c>
      <c r="OQ24">
        <f t="shared" ca="1" si="37"/>
        <v>159.85243177364586</v>
      </c>
      <c r="OR24">
        <f t="shared" ca="1" si="37"/>
        <v>168.06089157714251</v>
      </c>
      <c r="OS24">
        <f t="shared" ca="1" si="37"/>
        <v>185.99060972931213</v>
      </c>
      <c r="OT24">
        <f t="shared" ca="1" si="37"/>
        <v>180.31763497913292</v>
      </c>
      <c r="OU24">
        <f t="shared" ca="1" si="37"/>
        <v>167.83271968250739</v>
      </c>
      <c r="OV24">
        <f t="shared" ca="1" si="37"/>
        <v>177.12399774454408</v>
      </c>
      <c r="OW24">
        <f t="shared" ca="1" si="37"/>
        <v>162.70560837242815</v>
      </c>
      <c r="OX24">
        <f t="shared" ca="1" si="37"/>
        <v>166.66615828487838</v>
      </c>
      <c r="OY24">
        <f t="shared" ca="1" si="37"/>
        <v>161.23818500347531</v>
      </c>
      <c r="OZ24">
        <f t="shared" ca="1" si="37"/>
        <v>174.74361445780062</v>
      </c>
      <c r="PA24">
        <f t="shared" ca="1" si="37"/>
        <v>171.29132963121896</v>
      </c>
      <c r="PB24">
        <f t="shared" ca="1" si="37"/>
        <v>164.06206556641095</v>
      </c>
      <c r="PC24">
        <f t="shared" ca="1" si="37"/>
        <v>176.4592824527042</v>
      </c>
      <c r="PD24">
        <f t="shared" ca="1" si="37"/>
        <v>171.65901763544946</v>
      </c>
      <c r="PE24">
        <f t="shared" ca="1" si="37"/>
        <v>172.19027075974685</v>
      </c>
      <c r="PF24">
        <f t="shared" ca="1" si="37"/>
        <v>173.67037317861127</v>
      </c>
      <c r="PG24">
        <f t="shared" ca="1" si="37"/>
        <v>182.67713522944942</v>
      </c>
      <c r="PH24">
        <f t="shared" ca="1" si="37"/>
        <v>161.90397526020328</v>
      </c>
      <c r="PI24">
        <f t="shared" ca="1" si="37"/>
        <v>183.32956599370803</v>
      </c>
      <c r="PJ24">
        <f t="shared" ca="1" si="37"/>
        <v>178.56088079906854</v>
      </c>
      <c r="PK24">
        <f t="shared" ca="1" si="37"/>
        <v>175.51519698723973</v>
      </c>
      <c r="PL24">
        <f t="shared" ca="1" si="37"/>
        <v>166.67694617232311</v>
      </c>
      <c r="PM24">
        <f t="shared" ca="1" si="37"/>
        <v>175.66663368773919</v>
      </c>
      <c r="PN24">
        <f t="shared" ca="1" si="37"/>
        <v>173.61275491926941</v>
      </c>
      <c r="PO24">
        <f t="shared" ca="1" si="37"/>
        <v>176.9948721969775</v>
      </c>
      <c r="PP24">
        <f t="shared" ca="1" si="37"/>
        <v>173.68521642630694</v>
      </c>
      <c r="PQ24">
        <f t="shared" ca="1" si="37"/>
        <v>167.82953175164388</v>
      </c>
      <c r="PR24">
        <f t="shared" ca="1" si="37"/>
        <v>174.91791850240449</v>
      </c>
      <c r="PS24">
        <f t="shared" ca="1" si="37"/>
        <v>178.02837511672931</v>
      </c>
      <c r="PT24">
        <f t="shared" ca="1" si="37"/>
        <v>184.91969191716882</v>
      </c>
      <c r="PU24">
        <f t="shared" ca="1" si="37"/>
        <v>183.63865227718537</v>
      </c>
      <c r="PV24">
        <f t="shared" ca="1" si="37"/>
        <v>176.58266605567701</v>
      </c>
      <c r="PW24">
        <f t="shared" ca="1" si="37"/>
        <v>175.02856966643205</v>
      </c>
      <c r="PX24">
        <f t="shared" ca="1" si="37"/>
        <v>171.01393470022805</v>
      </c>
      <c r="PY24">
        <f t="shared" ca="1" si="37"/>
        <v>184.11308028362484</v>
      </c>
      <c r="PZ24">
        <f t="shared" ca="1" si="37"/>
        <v>169.55387764154548</v>
      </c>
      <c r="QA24">
        <f t="shared" ca="1" si="37"/>
        <v>177.39912220750335</v>
      </c>
      <c r="QB24">
        <f t="shared" ca="1" si="37"/>
        <v>175.42588976091628</v>
      </c>
      <c r="QC24">
        <f t="shared" ca="1" si="37"/>
        <v>167.41618071344084</v>
      </c>
      <c r="QD24">
        <f t="shared" ca="1" si="37"/>
        <v>170.98797439762365</v>
      </c>
      <c r="QE24">
        <f t="shared" ca="1" si="37"/>
        <v>181.14772448966661</v>
      </c>
      <c r="QF24">
        <f t="shared" ca="1" si="37"/>
        <v>177.36710726543666</v>
      </c>
      <c r="QG24">
        <f t="shared" ca="1" si="37"/>
        <v>174.67642562342186</v>
      </c>
      <c r="QH24">
        <f t="shared" ca="1" si="37"/>
        <v>168.16264821730041</v>
      </c>
      <c r="QI24">
        <f t="shared" ca="1" si="37"/>
        <v>187.09913600809944</v>
      </c>
      <c r="QJ24">
        <f t="shared" ca="1" si="37"/>
        <v>167.15511375125149</v>
      </c>
      <c r="QK24">
        <f t="shared" ca="1" si="37"/>
        <v>178.94067084189652</v>
      </c>
      <c r="QL24">
        <f t="shared" ca="1" si="37"/>
        <v>170.09867613518932</v>
      </c>
      <c r="QM24">
        <f t="shared" ca="1" si="37"/>
        <v>181.49140671493967</v>
      </c>
      <c r="QN24">
        <f t="shared" ca="1" si="28"/>
        <v>170.20011472768519</v>
      </c>
      <c r="QO24">
        <f t="shared" ref="QO24:SZ25" ca="1" si="46">_xlfn.NORM.INV(RAND(),$B$1,$B$9)</f>
        <v>176.15123884020844</v>
      </c>
      <c r="QP24">
        <f t="shared" ca="1" si="46"/>
        <v>164.35675946177616</v>
      </c>
      <c r="QQ24">
        <f t="shared" ca="1" si="46"/>
        <v>184.8476975270882</v>
      </c>
      <c r="QR24">
        <f t="shared" ca="1" si="46"/>
        <v>177.97708261122941</v>
      </c>
      <c r="QS24">
        <f t="shared" ca="1" si="46"/>
        <v>179.88020343423719</v>
      </c>
      <c r="QT24">
        <f t="shared" ca="1" si="46"/>
        <v>176.99896634790673</v>
      </c>
      <c r="QU24">
        <f t="shared" ca="1" si="46"/>
        <v>179.28157324770515</v>
      </c>
      <c r="QV24">
        <f t="shared" ca="1" si="46"/>
        <v>178.04771194800901</v>
      </c>
      <c r="QW24">
        <f t="shared" ca="1" si="46"/>
        <v>178.08673917258193</v>
      </c>
      <c r="QX24">
        <f t="shared" ca="1" si="46"/>
        <v>170.55346552083736</v>
      </c>
      <c r="QY24">
        <f t="shared" ca="1" si="46"/>
        <v>188.273803980428</v>
      </c>
      <c r="QZ24">
        <f t="shared" ca="1" si="46"/>
        <v>183.56104924687872</v>
      </c>
      <c r="RA24">
        <f t="shared" ca="1" si="46"/>
        <v>178.15942922098816</v>
      </c>
      <c r="RB24">
        <f t="shared" ca="1" si="46"/>
        <v>179.36926890989915</v>
      </c>
      <c r="RC24">
        <f t="shared" ca="1" si="46"/>
        <v>172.50326648781194</v>
      </c>
      <c r="RD24">
        <f t="shared" ca="1" si="46"/>
        <v>179.25468226710811</v>
      </c>
      <c r="RE24">
        <f t="shared" ca="1" si="46"/>
        <v>180.45253163368244</v>
      </c>
      <c r="RF24">
        <f t="shared" ca="1" si="46"/>
        <v>175.0702410797046</v>
      </c>
      <c r="RG24">
        <f t="shared" ca="1" si="46"/>
        <v>171.31961699091258</v>
      </c>
      <c r="RH24">
        <f t="shared" ca="1" si="46"/>
        <v>178.24828525389404</v>
      </c>
      <c r="RI24">
        <f t="shared" ca="1" si="46"/>
        <v>179.20073404496077</v>
      </c>
      <c r="RJ24">
        <f t="shared" ca="1" si="46"/>
        <v>165.28636181838326</v>
      </c>
      <c r="RK24">
        <f t="shared" ca="1" si="46"/>
        <v>179.94329608629806</v>
      </c>
      <c r="RL24">
        <f t="shared" ca="1" si="46"/>
        <v>173.25118471422886</v>
      </c>
      <c r="RM24">
        <f t="shared" ca="1" si="46"/>
        <v>176.28969744685691</v>
      </c>
      <c r="RN24">
        <f t="shared" ca="1" si="46"/>
        <v>182.0958762247985</v>
      </c>
      <c r="RO24">
        <f t="shared" ca="1" si="46"/>
        <v>179.40199510003879</v>
      </c>
      <c r="RP24">
        <f t="shared" ca="1" si="46"/>
        <v>173.03852090513527</v>
      </c>
      <c r="RQ24">
        <f t="shared" ca="1" si="46"/>
        <v>180.20192176045774</v>
      </c>
      <c r="RR24">
        <f t="shared" ca="1" si="46"/>
        <v>181.69392530302812</v>
      </c>
      <c r="RS24">
        <f t="shared" ca="1" si="46"/>
        <v>178.82183194292202</v>
      </c>
      <c r="RT24">
        <f t="shared" ca="1" si="46"/>
        <v>178.63230244922616</v>
      </c>
      <c r="RU24">
        <f t="shared" ca="1" si="46"/>
        <v>170.00659014351794</v>
      </c>
      <c r="RV24">
        <f t="shared" ca="1" si="46"/>
        <v>184.74588581333916</v>
      </c>
      <c r="RW24">
        <f t="shared" ca="1" si="46"/>
        <v>166.29167762361126</v>
      </c>
      <c r="RX24">
        <f t="shared" ca="1" si="46"/>
        <v>171.55202369088045</v>
      </c>
      <c r="RY24">
        <f t="shared" ca="1" si="46"/>
        <v>169.25765127650362</v>
      </c>
      <c r="RZ24">
        <f t="shared" ca="1" si="46"/>
        <v>168.8806638545654</v>
      </c>
      <c r="SA24">
        <f t="shared" ca="1" si="46"/>
        <v>183.30653851303654</v>
      </c>
      <c r="SB24">
        <f t="shared" ca="1" si="46"/>
        <v>177.1768757774928</v>
      </c>
      <c r="SC24">
        <f t="shared" ca="1" si="46"/>
        <v>181.03308183098122</v>
      </c>
      <c r="SD24">
        <f t="shared" ca="1" si="46"/>
        <v>179.53160860983209</v>
      </c>
      <c r="SE24">
        <f t="shared" ca="1" si="46"/>
        <v>173.28144806376221</v>
      </c>
      <c r="SF24">
        <f t="shared" ca="1" si="46"/>
        <v>174.59235694061471</v>
      </c>
      <c r="SG24">
        <f t="shared" ca="1" si="46"/>
        <v>174.07779192518177</v>
      </c>
      <c r="SH24">
        <f t="shared" ca="1" si="46"/>
        <v>180.24492265628311</v>
      </c>
      <c r="SI24">
        <f t="shared" ca="1" si="46"/>
        <v>174.17862616064579</v>
      </c>
      <c r="SJ24">
        <f t="shared" ca="1" si="46"/>
        <v>171.2590261202873</v>
      </c>
      <c r="SK24">
        <f t="shared" ca="1" si="46"/>
        <v>169.04458903574238</v>
      </c>
      <c r="SL24">
        <f t="shared" ca="1" si="46"/>
        <v>183.09369053568324</v>
      </c>
      <c r="SM24">
        <f t="shared" ca="1" si="46"/>
        <v>169.23809716465013</v>
      </c>
      <c r="SN24">
        <f t="shared" ca="1" si="46"/>
        <v>156.11576801448777</v>
      </c>
      <c r="SO24">
        <f t="shared" ca="1" si="46"/>
        <v>163.34692228226479</v>
      </c>
      <c r="SP24">
        <f t="shared" ca="1" si="46"/>
        <v>190.08716556727555</v>
      </c>
      <c r="SQ24">
        <f t="shared" ca="1" si="46"/>
        <v>160.8579299672349</v>
      </c>
      <c r="SR24">
        <f t="shared" ca="1" si="46"/>
        <v>179.58932989299225</v>
      </c>
      <c r="SS24">
        <f t="shared" ca="1" si="46"/>
        <v>181.59521801991264</v>
      </c>
      <c r="ST24">
        <f t="shared" ca="1" si="46"/>
        <v>184.29540541399214</v>
      </c>
      <c r="SU24">
        <f t="shared" ca="1" si="46"/>
        <v>167.70577267635184</v>
      </c>
      <c r="SV24">
        <f t="shared" ca="1" si="46"/>
        <v>178.41275123438311</v>
      </c>
      <c r="SW24">
        <f t="shared" ca="1" si="46"/>
        <v>168.64886570505894</v>
      </c>
      <c r="SX24">
        <f t="shared" ca="1" si="46"/>
        <v>177.23680981030813</v>
      </c>
      <c r="SY24">
        <f t="shared" ca="1" si="46"/>
        <v>177.26759137569019</v>
      </c>
      <c r="SZ24">
        <f t="shared" ca="1" si="46"/>
        <v>181.40190257085735</v>
      </c>
      <c r="TA24">
        <f t="shared" ca="1" si="38"/>
        <v>180.82380237821459</v>
      </c>
      <c r="TB24">
        <f t="shared" ca="1" si="38"/>
        <v>175.92161191060444</v>
      </c>
      <c r="TC24">
        <f t="shared" ca="1" si="38"/>
        <v>186.5586749469438</v>
      </c>
      <c r="TD24">
        <f t="shared" ca="1" si="38"/>
        <v>169.12155968764989</v>
      </c>
      <c r="TE24">
        <f t="shared" ca="1" si="38"/>
        <v>166.52956274022469</v>
      </c>
      <c r="TF24">
        <f t="shared" ca="1" si="38"/>
        <v>186.53432140021644</v>
      </c>
      <c r="TG24">
        <f t="shared" ca="1" si="38"/>
        <v>175.72363779992293</v>
      </c>
      <c r="TH24">
        <f t="shared" ca="1" si="38"/>
        <v>172.47483333582764</v>
      </c>
      <c r="TI24">
        <f t="shared" ca="1" si="38"/>
        <v>171.31339865565181</v>
      </c>
      <c r="TJ24">
        <f t="shared" ca="1" si="38"/>
        <v>188.34672623986899</v>
      </c>
      <c r="TK24">
        <f t="shared" ca="1" si="38"/>
        <v>171.48929051697081</v>
      </c>
      <c r="TL24">
        <f t="shared" ca="1" si="38"/>
        <v>171.28474136539242</v>
      </c>
      <c r="TM24">
        <f t="shared" ca="1" si="38"/>
        <v>178.43373300702626</v>
      </c>
      <c r="TN24">
        <f t="shared" ca="1" si="38"/>
        <v>177.8982399896154</v>
      </c>
      <c r="TO24">
        <f t="shared" ca="1" si="38"/>
        <v>174.43584760399133</v>
      </c>
      <c r="TP24">
        <f t="shared" ca="1" si="38"/>
        <v>178.44015381058557</v>
      </c>
      <c r="TQ24">
        <f t="shared" ca="1" si="38"/>
        <v>176.14949988003156</v>
      </c>
      <c r="TR24">
        <f t="shared" ca="1" si="38"/>
        <v>164.57994515968446</v>
      </c>
      <c r="TS24">
        <f t="shared" ca="1" si="38"/>
        <v>174.40369419142365</v>
      </c>
      <c r="TT24">
        <f t="shared" ca="1" si="38"/>
        <v>183.86524574084507</v>
      </c>
      <c r="TU24">
        <f t="shared" ca="1" si="38"/>
        <v>184.13558737131828</v>
      </c>
      <c r="TV24">
        <f t="shared" ca="1" si="38"/>
        <v>169.7156929010641</v>
      </c>
      <c r="TW24">
        <f t="shared" ca="1" si="38"/>
        <v>173.25644101758297</v>
      </c>
      <c r="TX24">
        <f t="shared" ca="1" si="38"/>
        <v>174.72448398453457</v>
      </c>
      <c r="TY24">
        <f t="shared" ca="1" si="38"/>
        <v>193.96651866960042</v>
      </c>
      <c r="TZ24">
        <f t="shared" ca="1" si="38"/>
        <v>184.99123594108485</v>
      </c>
      <c r="UA24">
        <f t="shared" ca="1" si="38"/>
        <v>175.69647067325565</v>
      </c>
      <c r="UB24">
        <f t="shared" ca="1" si="38"/>
        <v>169.67343463617826</v>
      </c>
      <c r="UC24">
        <f t="shared" ca="1" si="38"/>
        <v>180.61930619839706</v>
      </c>
      <c r="UD24">
        <f t="shared" ca="1" si="38"/>
        <v>167.36010646936083</v>
      </c>
      <c r="UE24">
        <f t="shared" ca="1" si="38"/>
        <v>161.54832432919756</v>
      </c>
      <c r="UF24">
        <f t="shared" ca="1" si="38"/>
        <v>176.52246248623985</v>
      </c>
      <c r="UG24">
        <f t="shared" ca="1" si="38"/>
        <v>174.62754018362818</v>
      </c>
      <c r="UH24">
        <f t="shared" ca="1" si="38"/>
        <v>165.74593075350234</v>
      </c>
      <c r="UI24">
        <f t="shared" ca="1" si="38"/>
        <v>182.49251820946765</v>
      </c>
      <c r="UJ24">
        <f t="shared" ca="1" si="38"/>
        <v>176.78275907747985</v>
      </c>
      <c r="UK24">
        <f t="shared" ca="1" si="38"/>
        <v>165.72950300190649</v>
      </c>
      <c r="UL24">
        <f t="shared" ca="1" si="38"/>
        <v>183.06647744506006</v>
      </c>
      <c r="UM24">
        <f t="shared" ca="1" si="38"/>
        <v>174.56069363870958</v>
      </c>
      <c r="UN24">
        <f t="shared" ca="1" si="38"/>
        <v>171.38673472548973</v>
      </c>
      <c r="UO24">
        <f t="shared" ca="1" si="38"/>
        <v>173.95144079413146</v>
      </c>
      <c r="UP24">
        <f t="shared" ca="1" si="38"/>
        <v>184.70658801839465</v>
      </c>
      <c r="UQ24">
        <f t="shared" ca="1" si="38"/>
        <v>172.94667035238734</v>
      </c>
      <c r="UR24">
        <f t="shared" ca="1" si="38"/>
        <v>185.8218033865746</v>
      </c>
      <c r="US24">
        <f t="shared" ca="1" si="38"/>
        <v>175.7481884240126</v>
      </c>
      <c r="UT24">
        <f t="shared" ca="1" si="38"/>
        <v>178.99316807734863</v>
      </c>
      <c r="UU24">
        <f t="shared" ca="1" si="38"/>
        <v>185.42714366380582</v>
      </c>
      <c r="UV24">
        <f t="shared" ca="1" si="38"/>
        <v>168.90572935385839</v>
      </c>
      <c r="UW24">
        <f t="shared" ca="1" si="38"/>
        <v>172.8787553244843</v>
      </c>
      <c r="UX24">
        <f t="shared" ca="1" si="38"/>
        <v>178.08065102564478</v>
      </c>
      <c r="UY24">
        <f t="shared" ca="1" si="38"/>
        <v>186.85050754610842</v>
      </c>
      <c r="UZ24">
        <f t="shared" ca="1" si="38"/>
        <v>177.35142365158342</v>
      </c>
      <c r="VA24">
        <f t="shared" ca="1" si="38"/>
        <v>179.36546993653889</v>
      </c>
      <c r="VB24">
        <f t="shared" ca="1" si="38"/>
        <v>180.22158017126196</v>
      </c>
      <c r="VC24">
        <f t="shared" ca="1" si="38"/>
        <v>177.15424088569128</v>
      </c>
      <c r="VD24">
        <f t="shared" ca="1" si="38"/>
        <v>186.63216555449699</v>
      </c>
      <c r="VE24">
        <f t="shared" ca="1" si="38"/>
        <v>181.56656366579327</v>
      </c>
      <c r="VF24">
        <f t="shared" ca="1" si="38"/>
        <v>178.74667995539636</v>
      </c>
      <c r="VG24">
        <f t="shared" ca="1" si="38"/>
        <v>173.49260476210486</v>
      </c>
      <c r="VH24">
        <f t="shared" ca="1" si="38"/>
        <v>171.15741194060467</v>
      </c>
      <c r="VI24">
        <f t="shared" ca="1" si="38"/>
        <v>178.43841054947538</v>
      </c>
      <c r="VJ24">
        <f t="shared" ca="1" si="38"/>
        <v>169.28566053551481</v>
      </c>
      <c r="VK24">
        <f t="shared" ca="1" si="38"/>
        <v>180.20500011886134</v>
      </c>
      <c r="VL24">
        <f t="shared" ca="1" si="29"/>
        <v>171.8605018377815</v>
      </c>
      <c r="VM24">
        <f t="shared" ref="VM24:XX25" ca="1" si="47">_xlfn.NORM.INV(RAND(),$B$1,$B$9)</f>
        <v>182.13095874454029</v>
      </c>
      <c r="VN24">
        <f t="shared" ca="1" si="47"/>
        <v>173.51941512926422</v>
      </c>
      <c r="VO24">
        <f t="shared" ca="1" si="47"/>
        <v>173.0994838765763</v>
      </c>
      <c r="VP24">
        <f t="shared" ca="1" si="47"/>
        <v>168.16909716820771</v>
      </c>
      <c r="VQ24">
        <f t="shared" ca="1" si="47"/>
        <v>193.03591572567191</v>
      </c>
      <c r="VR24">
        <f t="shared" ca="1" si="47"/>
        <v>163.2781368936194</v>
      </c>
      <c r="VS24">
        <f t="shared" ca="1" si="47"/>
        <v>158.84909203068901</v>
      </c>
      <c r="VT24">
        <f t="shared" ca="1" si="47"/>
        <v>169.98665293564792</v>
      </c>
      <c r="VU24">
        <f t="shared" ca="1" si="47"/>
        <v>177.85892552935147</v>
      </c>
      <c r="VV24">
        <f t="shared" ca="1" si="47"/>
        <v>177.92843751714727</v>
      </c>
      <c r="VW24">
        <f t="shared" ca="1" si="47"/>
        <v>162.6701310731429</v>
      </c>
      <c r="VX24">
        <f t="shared" ca="1" si="47"/>
        <v>188.95043873884885</v>
      </c>
      <c r="VY24">
        <f t="shared" ca="1" si="47"/>
        <v>176.09852941423685</v>
      </c>
      <c r="VZ24">
        <f t="shared" ca="1" si="47"/>
        <v>177.21180790723915</v>
      </c>
      <c r="WA24">
        <f t="shared" ca="1" si="47"/>
        <v>176.16396008784974</v>
      </c>
      <c r="WB24">
        <f t="shared" ca="1" si="47"/>
        <v>162.36097646571486</v>
      </c>
      <c r="WC24">
        <f t="shared" ca="1" si="47"/>
        <v>177.51984594975747</v>
      </c>
      <c r="WD24">
        <f t="shared" ca="1" si="47"/>
        <v>164.92791239428536</v>
      </c>
      <c r="WE24">
        <f t="shared" ca="1" si="47"/>
        <v>168.38439238958901</v>
      </c>
      <c r="WF24">
        <f t="shared" ca="1" si="47"/>
        <v>179.48713743223976</v>
      </c>
      <c r="WG24">
        <f t="shared" ca="1" si="47"/>
        <v>180.61257106578489</v>
      </c>
      <c r="WH24">
        <f t="shared" ca="1" si="47"/>
        <v>173.99145425330903</v>
      </c>
      <c r="WI24">
        <f t="shared" ca="1" si="47"/>
        <v>199.59867299037651</v>
      </c>
      <c r="WJ24">
        <f t="shared" ca="1" si="47"/>
        <v>168.36772822468126</v>
      </c>
      <c r="WK24">
        <f t="shared" ca="1" si="47"/>
        <v>160.942464367469</v>
      </c>
      <c r="WL24">
        <f t="shared" ca="1" si="47"/>
        <v>171.72969798768645</v>
      </c>
      <c r="WM24">
        <f t="shared" ca="1" si="47"/>
        <v>187.9541114861739</v>
      </c>
      <c r="WN24">
        <f t="shared" ca="1" si="47"/>
        <v>178.29643854962501</v>
      </c>
      <c r="WO24">
        <f t="shared" ca="1" si="47"/>
        <v>181.44155481919159</v>
      </c>
      <c r="WP24">
        <f t="shared" ca="1" si="47"/>
        <v>191.26535460567243</v>
      </c>
      <c r="WQ24">
        <f t="shared" ca="1" si="47"/>
        <v>183.08504432056907</v>
      </c>
      <c r="WR24">
        <f t="shared" ca="1" si="47"/>
        <v>174.21024517586235</v>
      </c>
      <c r="WS24">
        <f t="shared" ca="1" si="47"/>
        <v>174.56571940760603</v>
      </c>
      <c r="WT24">
        <f t="shared" ca="1" si="47"/>
        <v>180.18533823028244</v>
      </c>
      <c r="WU24">
        <f t="shared" ca="1" si="47"/>
        <v>175.39745164650145</v>
      </c>
      <c r="WV24">
        <f t="shared" ca="1" si="47"/>
        <v>182.56242667078277</v>
      </c>
      <c r="WW24">
        <f t="shared" ca="1" si="47"/>
        <v>171.27154247706446</v>
      </c>
      <c r="WX24">
        <f t="shared" ca="1" si="47"/>
        <v>174.7086333933438</v>
      </c>
      <c r="WY24">
        <f t="shared" ca="1" si="47"/>
        <v>169.99941560233205</v>
      </c>
      <c r="WZ24">
        <f t="shared" ca="1" si="47"/>
        <v>185.41078852329218</v>
      </c>
      <c r="XA24">
        <f t="shared" ca="1" si="47"/>
        <v>176.0330070665338</v>
      </c>
      <c r="XB24">
        <f t="shared" ca="1" si="47"/>
        <v>186.53540026681941</v>
      </c>
      <c r="XC24">
        <f t="shared" ca="1" si="47"/>
        <v>178.2626413890508</v>
      </c>
      <c r="XD24">
        <f t="shared" ca="1" si="47"/>
        <v>182.3891671533184</v>
      </c>
      <c r="XE24">
        <f t="shared" ca="1" si="47"/>
        <v>181.08987518750496</v>
      </c>
      <c r="XF24">
        <f t="shared" ca="1" si="47"/>
        <v>184.53119999795871</v>
      </c>
      <c r="XG24">
        <f t="shared" ca="1" si="47"/>
        <v>182.29506925389541</v>
      </c>
      <c r="XH24">
        <f t="shared" ca="1" si="47"/>
        <v>187.51437155092648</v>
      </c>
      <c r="XI24">
        <f t="shared" ca="1" si="47"/>
        <v>174.85956787626895</v>
      </c>
      <c r="XJ24">
        <f t="shared" ca="1" si="47"/>
        <v>174.06729125418971</v>
      </c>
      <c r="XK24">
        <f t="shared" ca="1" si="47"/>
        <v>174.24874823128206</v>
      </c>
      <c r="XL24">
        <f t="shared" ca="1" si="47"/>
        <v>174.89638916788567</v>
      </c>
      <c r="XM24">
        <f t="shared" ca="1" si="47"/>
        <v>177.47927266533418</v>
      </c>
      <c r="XN24">
        <f t="shared" ca="1" si="47"/>
        <v>173.90697373114301</v>
      </c>
      <c r="XO24">
        <f t="shared" ca="1" si="47"/>
        <v>173.17077451353535</v>
      </c>
      <c r="XP24">
        <f t="shared" ca="1" si="47"/>
        <v>176.97296221312655</v>
      </c>
      <c r="XQ24">
        <f t="shared" ca="1" si="47"/>
        <v>172.61251585126382</v>
      </c>
      <c r="XR24">
        <f t="shared" ca="1" si="47"/>
        <v>160.49541933581293</v>
      </c>
      <c r="XS24">
        <f t="shared" ca="1" si="47"/>
        <v>177.90688987370592</v>
      </c>
      <c r="XT24">
        <f t="shared" ca="1" si="47"/>
        <v>167.01840305388544</v>
      </c>
      <c r="XU24">
        <f t="shared" ca="1" si="47"/>
        <v>188.46078997497125</v>
      </c>
      <c r="XV24">
        <f t="shared" ca="1" si="47"/>
        <v>164.05929927632985</v>
      </c>
      <c r="XW24">
        <f t="shared" ca="1" si="47"/>
        <v>167.11507552424155</v>
      </c>
      <c r="XX24">
        <f t="shared" ca="1" si="47"/>
        <v>173.82249079095686</v>
      </c>
      <c r="XY24">
        <f t="shared" ca="1" si="39"/>
        <v>181.48047742117882</v>
      </c>
      <c r="XZ24">
        <f t="shared" ca="1" si="39"/>
        <v>179.41522197482448</v>
      </c>
      <c r="YA24">
        <f t="shared" ca="1" si="39"/>
        <v>177.68631147381441</v>
      </c>
      <c r="YB24">
        <f t="shared" ca="1" si="39"/>
        <v>177.9029277369001</v>
      </c>
      <c r="YC24">
        <f t="shared" ca="1" si="39"/>
        <v>172.15699904547688</v>
      </c>
      <c r="YD24">
        <f t="shared" ca="1" si="39"/>
        <v>180.22335599204089</v>
      </c>
      <c r="YE24">
        <f t="shared" ca="1" si="39"/>
        <v>168.81691845976823</v>
      </c>
      <c r="YF24">
        <f t="shared" ca="1" si="39"/>
        <v>178.77173323013267</v>
      </c>
      <c r="YG24">
        <f t="shared" ca="1" si="39"/>
        <v>157.72152736767652</v>
      </c>
      <c r="YH24">
        <f t="shared" ca="1" si="39"/>
        <v>157.24654101720219</v>
      </c>
      <c r="YI24">
        <f t="shared" ca="1" si="39"/>
        <v>177.30282657172592</v>
      </c>
      <c r="YJ24">
        <f t="shared" ca="1" si="39"/>
        <v>172.27017224380185</v>
      </c>
      <c r="YK24">
        <f t="shared" ca="1" si="39"/>
        <v>176.28781252788664</v>
      </c>
      <c r="YL24">
        <f t="shared" ca="1" si="39"/>
        <v>185.63761985914854</v>
      </c>
      <c r="YM24">
        <f t="shared" ca="1" si="39"/>
        <v>165.34754982868768</v>
      </c>
      <c r="YN24">
        <f t="shared" ca="1" si="39"/>
        <v>175.30633369246854</v>
      </c>
      <c r="YO24">
        <f t="shared" ca="1" si="39"/>
        <v>168.0344994404835</v>
      </c>
      <c r="YP24">
        <f t="shared" ca="1" si="39"/>
        <v>182.32570976602199</v>
      </c>
      <c r="YQ24">
        <f t="shared" ca="1" si="39"/>
        <v>158.67281207623665</v>
      </c>
      <c r="YR24">
        <f t="shared" ca="1" si="39"/>
        <v>172.27853885582061</v>
      </c>
      <c r="YS24">
        <f t="shared" ca="1" si="39"/>
        <v>175.20310573732806</v>
      </c>
      <c r="YT24">
        <f t="shared" ca="1" si="39"/>
        <v>175.12143661653488</v>
      </c>
      <c r="YU24">
        <f t="shared" ca="1" si="39"/>
        <v>181.20720222595361</v>
      </c>
      <c r="YV24">
        <f t="shared" ca="1" si="39"/>
        <v>168.99726647188075</v>
      </c>
      <c r="YW24">
        <f t="shared" ca="1" si="39"/>
        <v>177.25550092628851</v>
      </c>
      <c r="YX24">
        <f t="shared" ca="1" si="39"/>
        <v>172.56220437992965</v>
      </c>
      <c r="YY24">
        <f t="shared" ca="1" si="39"/>
        <v>167.30041566118683</v>
      </c>
      <c r="YZ24">
        <f t="shared" ca="1" si="39"/>
        <v>161.49133773372481</v>
      </c>
      <c r="ZA24">
        <f t="shared" ca="1" si="39"/>
        <v>174.88395170981013</v>
      </c>
      <c r="ZB24">
        <f t="shared" ca="1" si="39"/>
        <v>170.66952300307929</v>
      </c>
      <c r="ZC24">
        <f t="shared" ca="1" si="39"/>
        <v>167.45354619430793</v>
      </c>
      <c r="ZD24">
        <f t="shared" ca="1" si="39"/>
        <v>169.19917803042023</v>
      </c>
      <c r="ZE24">
        <f t="shared" ca="1" si="39"/>
        <v>160.31921733714472</v>
      </c>
      <c r="ZF24">
        <f t="shared" ca="1" si="39"/>
        <v>186.7883156967313</v>
      </c>
      <c r="ZG24">
        <f t="shared" ca="1" si="39"/>
        <v>157.44132288470487</v>
      </c>
      <c r="ZH24">
        <f t="shared" ca="1" si="39"/>
        <v>186.71964542750379</v>
      </c>
      <c r="ZI24">
        <f t="shared" ca="1" si="39"/>
        <v>171.63789011609268</v>
      </c>
      <c r="ZJ24">
        <f t="shared" ca="1" si="39"/>
        <v>184.51669308502846</v>
      </c>
      <c r="ZK24">
        <f t="shared" ca="1" si="39"/>
        <v>178.44634005606383</v>
      </c>
      <c r="ZL24">
        <f t="shared" ca="1" si="39"/>
        <v>172.08344956986699</v>
      </c>
      <c r="ZM24">
        <f t="shared" ca="1" si="39"/>
        <v>157.29366194714814</v>
      </c>
      <c r="ZN24">
        <f t="shared" ca="1" si="39"/>
        <v>172.76233073830011</v>
      </c>
      <c r="ZO24">
        <f t="shared" ca="1" si="39"/>
        <v>174.61141044413668</v>
      </c>
      <c r="ZP24">
        <f t="shared" ca="1" si="39"/>
        <v>174.06268744040733</v>
      </c>
      <c r="ZQ24">
        <f t="shared" ca="1" si="39"/>
        <v>169.3758189767297</v>
      </c>
      <c r="ZR24">
        <f t="shared" ca="1" si="39"/>
        <v>174.75199212767083</v>
      </c>
      <c r="ZS24">
        <f t="shared" ca="1" si="39"/>
        <v>173.0203416695565</v>
      </c>
      <c r="ZT24">
        <f t="shared" ca="1" si="39"/>
        <v>176.39113470313953</v>
      </c>
      <c r="ZU24">
        <f t="shared" ca="1" si="39"/>
        <v>167.32482017747515</v>
      </c>
      <c r="ZV24">
        <f t="shared" ca="1" si="39"/>
        <v>174.68225890220521</v>
      </c>
      <c r="ZW24">
        <f t="shared" ca="1" si="39"/>
        <v>174.19954455231303</v>
      </c>
      <c r="ZX24">
        <f t="shared" ca="1" si="39"/>
        <v>176.43369826839933</v>
      </c>
      <c r="ZY24">
        <f t="shared" ca="1" si="39"/>
        <v>183.01179784276636</v>
      </c>
      <c r="ZZ24">
        <f t="shared" ca="1" si="39"/>
        <v>174.97147055510621</v>
      </c>
      <c r="AAA24">
        <f t="shared" ca="1" si="39"/>
        <v>167.54399089545615</v>
      </c>
      <c r="AAB24">
        <f t="shared" ca="1" si="39"/>
        <v>170.90847299962496</v>
      </c>
      <c r="AAC24">
        <f t="shared" ca="1" si="39"/>
        <v>171.4396600044625</v>
      </c>
      <c r="AAD24">
        <f t="shared" ca="1" si="39"/>
        <v>179.95105442169321</v>
      </c>
      <c r="AAE24">
        <f t="shared" ca="1" si="39"/>
        <v>168.78053561118767</v>
      </c>
      <c r="AAF24">
        <f t="shared" ca="1" si="39"/>
        <v>177.09297794831181</v>
      </c>
      <c r="AAG24">
        <f t="shared" ca="1" si="39"/>
        <v>181.22708218729417</v>
      </c>
      <c r="AAH24">
        <f t="shared" ca="1" si="39"/>
        <v>186.70859476896652</v>
      </c>
      <c r="AAI24">
        <f t="shared" ca="1" si="39"/>
        <v>193.1002682866889</v>
      </c>
      <c r="AAJ24">
        <f t="shared" ca="1" si="30"/>
        <v>170.68745056137939</v>
      </c>
      <c r="AAK24">
        <f t="shared" ref="AAK24:ACV25" ca="1" si="48">_xlfn.NORM.INV(RAND(),$B$1,$B$9)</f>
        <v>186.90352692241601</v>
      </c>
      <c r="AAL24">
        <f t="shared" ca="1" si="48"/>
        <v>177.69172398863483</v>
      </c>
      <c r="AAM24">
        <f t="shared" ca="1" si="48"/>
        <v>171.19129749037515</v>
      </c>
      <c r="AAN24">
        <f t="shared" ca="1" si="48"/>
        <v>169.70427914624503</v>
      </c>
      <c r="AAO24">
        <f t="shared" ca="1" si="48"/>
        <v>168.46423253733565</v>
      </c>
      <c r="AAP24">
        <f t="shared" ca="1" si="48"/>
        <v>170.73443354489109</v>
      </c>
      <c r="AAQ24">
        <f t="shared" ca="1" si="48"/>
        <v>176.5796874835786</v>
      </c>
      <c r="AAR24">
        <f t="shared" ca="1" si="48"/>
        <v>184.39939274413206</v>
      </c>
      <c r="AAS24">
        <f t="shared" ca="1" si="48"/>
        <v>173.69134565700384</v>
      </c>
      <c r="AAT24">
        <f t="shared" ca="1" si="48"/>
        <v>173.41269293797208</v>
      </c>
      <c r="AAU24">
        <f t="shared" ca="1" si="48"/>
        <v>178.04985436610428</v>
      </c>
      <c r="AAV24">
        <f t="shared" ca="1" si="48"/>
        <v>159.23902055274499</v>
      </c>
      <c r="AAW24">
        <f t="shared" ca="1" si="48"/>
        <v>182.30475964128692</v>
      </c>
      <c r="AAX24">
        <f t="shared" ca="1" si="48"/>
        <v>172.62283119279914</v>
      </c>
      <c r="AAY24">
        <f t="shared" ca="1" si="48"/>
        <v>183.42892314824817</v>
      </c>
      <c r="AAZ24">
        <f t="shared" ca="1" si="48"/>
        <v>172.27851419041434</v>
      </c>
      <c r="ABA24">
        <f t="shared" ca="1" si="48"/>
        <v>178.3533376749767</v>
      </c>
      <c r="ABB24">
        <f t="shared" ca="1" si="48"/>
        <v>178.20845457898622</v>
      </c>
      <c r="ABC24">
        <f t="shared" ca="1" si="48"/>
        <v>160.28916926815728</v>
      </c>
      <c r="ABD24">
        <f t="shared" ca="1" si="48"/>
        <v>164.60430320275813</v>
      </c>
      <c r="ABE24">
        <f t="shared" ca="1" si="48"/>
        <v>176.40533311864127</v>
      </c>
      <c r="ABF24">
        <f t="shared" ca="1" si="48"/>
        <v>167.41458996110754</v>
      </c>
      <c r="ABG24">
        <f t="shared" ca="1" si="48"/>
        <v>171.41441573197588</v>
      </c>
      <c r="ABH24">
        <f t="shared" ca="1" si="48"/>
        <v>175.30336681787765</v>
      </c>
      <c r="ABI24">
        <f t="shared" ca="1" si="48"/>
        <v>172.73330487179092</v>
      </c>
      <c r="ABJ24">
        <f t="shared" ca="1" si="48"/>
        <v>163.02517440717241</v>
      </c>
      <c r="ABK24">
        <f t="shared" ca="1" si="48"/>
        <v>177.8643542109879</v>
      </c>
      <c r="ABL24">
        <f t="shared" ca="1" si="48"/>
        <v>191.91188118860097</v>
      </c>
      <c r="ABM24">
        <f t="shared" ca="1" si="48"/>
        <v>170.50306343424126</v>
      </c>
      <c r="ABN24">
        <f t="shared" ca="1" si="48"/>
        <v>174.80434806343385</v>
      </c>
      <c r="ABO24">
        <f t="shared" ca="1" si="48"/>
        <v>163.38913698999346</v>
      </c>
      <c r="ABP24">
        <f t="shared" ca="1" si="48"/>
        <v>179.24306214410086</v>
      </c>
      <c r="ABQ24">
        <f t="shared" ca="1" si="48"/>
        <v>185.75961985086556</v>
      </c>
      <c r="ABR24">
        <f t="shared" ca="1" si="48"/>
        <v>180.32073349140916</v>
      </c>
      <c r="ABS24">
        <f t="shared" ca="1" si="48"/>
        <v>168.5376232717102</v>
      </c>
      <c r="ABT24">
        <f t="shared" ca="1" si="48"/>
        <v>174.23382684935797</v>
      </c>
      <c r="ABU24">
        <f t="shared" ca="1" si="48"/>
        <v>176.48863677164667</v>
      </c>
      <c r="ABV24">
        <f t="shared" ca="1" si="48"/>
        <v>184.37029799269104</v>
      </c>
      <c r="ABW24">
        <f t="shared" ca="1" si="48"/>
        <v>166.38687520564554</v>
      </c>
      <c r="ABX24">
        <f t="shared" ca="1" si="48"/>
        <v>179.14047464504861</v>
      </c>
      <c r="ABY24">
        <f t="shared" ca="1" si="48"/>
        <v>174.80355539030941</v>
      </c>
      <c r="ABZ24">
        <f t="shared" ca="1" si="48"/>
        <v>174.28352772928139</v>
      </c>
      <c r="ACA24">
        <f t="shared" ca="1" si="48"/>
        <v>181.25498315635863</v>
      </c>
      <c r="ACB24">
        <f t="shared" ca="1" si="48"/>
        <v>170.76889361353426</v>
      </c>
      <c r="ACC24">
        <f t="shared" ca="1" si="48"/>
        <v>174.81603949823486</v>
      </c>
      <c r="ACD24">
        <f t="shared" ca="1" si="48"/>
        <v>173.9845824431832</v>
      </c>
      <c r="ACE24">
        <f t="shared" ca="1" si="48"/>
        <v>174.94220485932937</v>
      </c>
      <c r="ACF24">
        <f t="shared" ca="1" si="48"/>
        <v>183.13665494059981</v>
      </c>
      <c r="ACG24">
        <f t="shared" ca="1" si="48"/>
        <v>186.07595994513554</v>
      </c>
      <c r="ACH24">
        <f t="shared" ca="1" si="48"/>
        <v>187.13115020073514</v>
      </c>
      <c r="ACI24">
        <f t="shared" ca="1" si="48"/>
        <v>181.07493146672655</v>
      </c>
      <c r="ACJ24">
        <f t="shared" ca="1" si="48"/>
        <v>177.08973704120365</v>
      </c>
      <c r="ACK24">
        <f t="shared" ca="1" si="48"/>
        <v>168.16773033755024</v>
      </c>
      <c r="ACL24">
        <f t="shared" ca="1" si="48"/>
        <v>171.21925522073604</v>
      </c>
      <c r="ACM24">
        <f t="shared" ca="1" si="48"/>
        <v>165.18593410457774</v>
      </c>
      <c r="ACN24">
        <f t="shared" ca="1" si="48"/>
        <v>158.49498823901274</v>
      </c>
      <c r="ACO24">
        <f t="shared" ca="1" si="48"/>
        <v>178.561292375905</v>
      </c>
      <c r="ACP24">
        <f t="shared" ca="1" si="48"/>
        <v>174.53214495479415</v>
      </c>
      <c r="ACQ24">
        <f t="shared" ca="1" si="48"/>
        <v>181.87620780980765</v>
      </c>
      <c r="ACR24">
        <f t="shared" ca="1" si="48"/>
        <v>177.72537240016868</v>
      </c>
      <c r="ACS24">
        <f t="shared" ca="1" si="48"/>
        <v>179.69774440687857</v>
      </c>
      <c r="ACT24">
        <f t="shared" ca="1" si="48"/>
        <v>161.28292799229609</v>
      </c>
      <c r="ACU24">
        <f t="shared" ca="1" si="48"/>
        <v>169.79391864186206</v>
      </c>
      <c r="ACV24">
        <f t="shared" ca="1" si="48"/>
        <v>174.53008107075308</v>
      </c>
      <c r="ACW24">
        <f t="shared" ca="1" si="40"/>
        <v>185.86085674489848</v>
      </c>
      <c r="ACX24">
        <f t="shared" ca="1" si="40"/>
        <v>184.60052836921781</v>
      </c>
      <c r="ACY24">
        <f t="shared" ca="1" si="40"/>
        <v>166.62066193345882</v>
      </c>
      <c r="ACZ24">
        <f t="shared" ca="1" si="40"/>
        <v>190.55454368156182</v>
      </c>
      <c r="ADA24">
        <f t="shared" ca="1" si="40"/>
        <v>160.09224542826524</v>
      </c>
      <c r="ADB24">
        <f t="shared" ca="1" si="40"/>
        <v>181.89133385945408</v>
      </c>
      <c r="ADC24">
        <f t="shared" ca="1" si="40"/>
        <v>158.6619348354526</v>
      </c>
      <c r="ADD24">
        <f t="shared" ca="1" si="40"/>
        <v>163.8702132308062</v>
      </c>
      <c r="ADE24">
        <f t="shared" ca="1" si="40"/>
        <v>174.59787700594339</v>
      </c>
      <c r="ADF24">
        <f t="shared" ca="1" si="40"/>
        <v>166.86271841127495</v>
      </c>
      <c r="ADG24">
        <f t="shared" ca="1" si="40"/>
        <v>177.86578550932771</v>
      </c>
      <c r="ADH24">
        <f t="shared" ca="1" si="40"/>
        <v>186.34613680449485</v>
      </c>
      <c r="ADI24">
        <f t="shared" ca="1" si="40"/>
        <v>176.94930765516352</v>
      </c>
      <c r="ADJ24">
        <f t="shared" ca="1" si="40"/>
        <v>164.44851991796182</v>
      </c>
      <c r="ADK24">
        <f t="shared" ca="1" si="40"/>
        <v>177.36157066168224</v>
      </c>
      <c r="ADL24">
        <f t="shared" ca="1" si="40"/>
        <v>167.42106065446308</v>
      </c>
      <c r="ADM24">
        <f t="shared" ca="1" si="40"/>
        <v>163.58974459605065</v>
      </c>
      <c r="ADN24">
        <f t="shared" ca="1" si="40"/>
        <v>171.53205234422754</v>
      </c>
      <c r="ADO24">
        <f t="shared" ca="1" si="40"/>
        <v>167.11284369069435</v>
      </c>
      <c r="ADP24">
        <f t="shared" ca="1" si="40"/>
        <v>172.66902908545811</v>
      </c>
      <c r="ADQ24">
        <f t="shared" ca="1" si="40"/>
        <v>169.48826422457805</v>
      </c>
      <c r="ADR24">
        <f t="shared" ca="1" si="40"/>
        <v>178.94582138902425</v>
      </c>
      <c r="ADS24">
        <f t="shared" ca="1" si="40"/>
        <v>174.95528270844179</v>
      </c>
      <c r="ADT24">
        <f t="shared" ca="1" si="40"/>
        <v>175.10020555236974</v>
      </c>
      <c r="ADU24">
        <f t="shared" ca="1" si="40"/>
        <v>168.6614631820205</v>
      </c>
      <c r="ADV24">
        <f t="shared" ca="1" si="40"/>
        <v>177.95748371703394</v>
      </c>
      <c r="ADW24">
        <f t="shared" ca="1" si="40"/>
        <v>171.96154302443693</v>
      </c>
      <c r="ADX24">
        <f t="shared" ca="1" si="40"/>
        <v>183.38755843116829</v>
      </c>
      <c r="ADY24">
        <f t="shared" ca="1" si="40"/>
        <v>180.85059017898811</v>
      </c>
      <c r="ADZ24">
        <f t="shared" ca="1" si="40"/>
        <v>180.2886659753531</v>
      </c>
      <c r="AEA24">
        <f t="shared" ca="1" si="40"/>
        <v>181.63496201557777</v>
      </c>
      <c r="AEB24">
        <f t="shared" ca="1" si="40"/>
        <v>180.99761253413033</v>
      </c>
      <c r="AEC24">
        <f t="shared" ca="1" si="40"/>
        <v>158.72916963726868</v>
      </c>
      <c r="AED24">
        <f t="shared" ca="1" si="40"/>
        <v>168.87197950445892</v>
      </c>
      <c r="AEE24">
        <f t="shared" ca="1" si="40"/>
        <v>181.41690525123113</v>
      </c>
      <c r="AEF24">
        <f t="shared" ca="1" si="40"/>
        <v>175.22740762304028</v>
      </c>
      <c r="AEG24">
        <f t="shared" ca="1" si="40"/>
        <v>181.03259980399639</v>
      </c>
      <c r="AEH24">
        <f t="shared" ca="1" si="40"/>
        <v>172.41330887289183</v>
      </c>
      <c r="AEI24">
        <f t="shared" ca="1" si="40"/>
        <v>186.08495128217842</v>
      </c>
      <c r="AEJ24">
        <f t="shared" ca="1" si="40"/>
        <v>188.65264993049644</v>
      </c>
      <c r="AEK24">
        <f t="shared" ca="1" si="40"/>
        <v>186.17395693427144</v>
      </c>
      <c r="AEL24">
        <f t="shared" ca="1" si="40"/>
        <v>176.00539055980039</v>
      </c>
      <c r="AEM24">
        <f t="shared" ca="1" si="40"/>
        <v>179.43357191544436</v>
      </c>
      <c r="AEN24">
        <f t="shared" ca="1" si="40"/>
        <v>180.51254453818095</v>
      </c>
      <c r="AEO24">
        <f t="shared" ca="1" si="40"/>
        <v>178.51937703091701</v>
      </c>
      <c r="AEP24">
        <f t="shared" ca="1" si="40"/>
        <v>164.53102361076691</v>
      </c>
      <c r="AEQ24">
        <f t="shared" ca="1" si="40"/>
        <v>173.17950048386385</v>
      </c>
      <c r="AER24">
        <f t="shared" ca="1" si="40"/>
        <v>173.81367664436314</v>
      </c>
      <c r="AES24">
        <f t="shared" ca="1" si="40"/>
        <v>176.62587116161924</v>
      </c>
      <c r="AET24">
        <f t="shared" ca="1" si="40"/>
        <v>182.79488624578138</v>
      </c>
      <c r="AEU24">
        <f t="shared" ca="1" si="40"/>
        <v>167.34872981919796</v>
      </c>
      <c r="AEV24">
        <f t="shared" ca="1" si="40"/>
        <v>181.43318951671125</v>
      </c>
      <c r="AEW24">
        <f t="shared" ca="1" si="40"/>
        <v>179.07760799725375</v>
      </c>
      <c r="AEX24">
        <f t="shared" ca="1" si="40"/>
        <v>167.05613737959473</v>
      </c>
      <c r="AEY24">
        <f t="shared" ca="1" si="40"/>
        <v>166.90997126080438</v>
      </c>
      <c r="AEZ24">
        <f t="shared" ca="1" si="40"/>
        <v>187.3273667578998</v>
      </c>
      <c r="AFA24">
        <f t="shared" ca="1" si="40"/>
        <v>170.76936094764864</v>
      </c>
      <c r="AFB24">
        <f t="shared" ca="1" si="40"/>
        <v>177.71482538285605</v>
      </c>
      <c r="AFC24">
        <f t="shared" ca="1" si="40"/>
        <v>178.59723118629927</v>
      </c>
      <c r="AFD24">
        <f t="shared" ca="1" si="40"/>
        <v>182.61035902533766</v>
      </c>
      <c r="AFE24">
        <f t="shared" ca="1" si="40"/>
        <v>182.4152044517358</v>
      </c>
      <c r="AFF24">
        <f t="shared" ca="1" si="40"/>
        <v>166.94757722925777</v>
      </c>
      <c r="AFG24">
        <f t="shared" ca="1" si="40"/>
        <v>183.17068167677272</v>
      </c>
      <c r="AFH24">
        <f t="shared" ca="1" si="31"/>
        <v>175.16469475668072</v>
      </c>
      <c r="AFI24">
        <f t="shared" ref="AFI24:AHT25" ca="1" si="49">_xlfn.NORM.INV(RAND(),$B$1,$B$9)</f>
        <v>171.73654540819518</v>
      </c>
      <c r="AFJ24">
        <f t="shared" ca="1" si="49"/>
        <v>171.10894136855774</v>
      </c>
      <c r="AFK24">
        <f t="shared" ca="1" si="49"/>
        <v>187.95837116793945</v>
      </c>
      <c r="AFL24">
        <f t="shared" ca="1" si="49"/>
        <v>183.56248776435842</v>
      </c>
      <c r="AFM24">
        <f t="shared" ca="1" si="49"/>
        <v>190.46258824027817</v>
      </c>
      <c r="AFN24">
        <f t="shared" ca="1" si="49"/>
        <v>175.21306740646011</v>
      </c>
      <c r="AFO24">
        <f t="shared" ca="1" si="49"/>
        <v>181.52499964952671</v>
      </c>
      <c r="AFP24">
        <f t="shared" ca="1" si="49"/>
        <v>166.35082670626301</v>
      </c>
      <c r="AFQ24">
        <f t="shared" ca="1" si="49"/>
        <v>189.71507833294541</v>
      </c>
      <c r="AFR24">
        <f t="shared" ca="1" si="49"/>
        <v>179.05720578064214</v>
      </c>
      <c r="AFS24">
        <f t="shared" ca="1" si="49"/>
        <v>182.94890937230488</v>
      </c>
      <c r="AFT24">
        <f t="shared" ca="1" si="49"/>
        <v>175.34780799273273</v>
      </c>
      <c r="AFU24">
        <f t="shared" ca="1" si="49"/>
        <v>161.40794826532036</v>
      </c>
      <c r="AFV24">
        <f t="shared" ca="1" si="49"/>
        <v>173.82742146710814</v>
      </c>
      <c r="AFW24">
        <f t="shared" ca="1" si="49"/>
        <v>180.92542978089304</v>
      </c>
      <c r="AFX24">
        <f t="shared" ca="1" si="49"/>
        <v>176.54533937862868</v>
      </c>
      <c r="AFY24">
        <f t="shared" ca="1" si="49"/>
        <v>173.81848568856529</v>
      </c>
      <c r="AFZ24">
        <f t="shared" ca="1" si="49"/>
        <v>167.45468144203107</v>
      </c>
      <c r="AGA24">
        <f t="shared" ca="1" si="49"/>
        <v>172.49151018255887</v>
      </c>
      <c r="AGB24">
        <f t="shared" ca="1" si="49"/>
        <v>173.67125804116239</v>
      </c>
      <c r="AGC24">
        <f t="shared" ca="1" si="49"/>
        <v>177.00087273691904</v>
      </c>
      <c r="AGD24">
        <f t="shared" ca="1" si="49"/>
        <v>174.14038366800025</v>
      </c>
      <c r="AGE24">
        <f t="shared" ca="1" si="49"/>
        <v>176.53763577486819</v>
      </c>
      <c r="AGF24">
        <f t="shared" ca="1" si="49"/>
        <v>179.35257178634438</v>
      </c>
      <c r="AGG24">
        <f t="shared" ca="1" si="49"/>
        <v>175.06805171875516</v>
      </c>
      <c r="AGH24">
        <f t="shared" ca="1" si="49"/>
        <v>178.57574091208488</v>
      </c>
      <c r="AGI24">
        <f t="shared" ca="1" si="49"/>
        <v>184.95417187981576</v>
      </c>
      <c r="AGJ24">
        <f t="shared" ca="1" si="49"/>
        <v>184.57655752613843</v>
      </c>
      <c r="AGK24">
        <f t="shared" ca="1" si="49"/>
        <v>173.6059892975689</v>
      </c>
      <c r="AGL24">
        <f t="shared" ca="1" si="49"/>
        <v>172.74803773408263</v>
      </c>
      <c r="AGM24">
        <f t="shared" ca="1" si="49"/>
        <v>175.97214997690517</v>
      </c>
      <c r="AGN24">
        <f t="shared" ca="1" si="49"/>
        <v>183.60170416200506</v>
      </c>
      <c r="AGO24">
        <f t="shared" ca="1" si="49"/>
        <v>182.5494505089716</v>
      </c>
      <c r="AGP24">
        <f t="shared" ca="1" si="49"/>
        <v>178.66931162847612</v>
      </c>
      <c r="AGQ24">
        <f t="shared" ca="1" si="49"/>
        <v>175.77661601061331</v>
      </c>
      <c r="AGR24">
        <f t="shared" ca="1" si="49"/>
        <v>159.97430523512071</v>
      </c>
      <c r="AGS24">
        <f t="shared" ca="1" si="49"/>
        <v>171.11215542766934</v>
      </c>
      <c r="AGT24">
        <f t="shared" ca="1" si="49"/>
        <v>180.84748061177066</v>
      </c>
      <c r="AGU24">
        <f t="shared" ca="1" si="49"/>
        <v>174.97736535864863</v>
      </c>
      <c r="AGV24">
        <f t="shared" ca="1" si="49"/>
        <v>188.69568887493404</v>
      </c>
      <c r="AGW24">
        <f t="shared" ca="1" si="49"/>
        <v>179.14259958523624</v>
      </c>
      <c r="AGX24">
        <f t="shared" ca="1" si="49"/>
        <v>174.89562478661057</v>
      </c>
      <c r="AGY24">
        <f t="shared" ca="1" si="49"/>
        <v>168.63184717502858</v>
      </c>
      <c r="AGZ24">
        <f t="shared" ca="1" si="49"/>
        <v>178.72247299813534</v>
      </c>
      <c r="AHA24">
        <f t="shared" ca="1" si="49"/>
        <v>177.3813511227572</v>
      </c>
      <c r="AHB24">
        <f t="shared" ca="1" si="49"/>
        <v>170.94755473606961</v>
      </c>
      <c r="AHC24">
        <f t="shared" ca="1" si="49"/>
        <v>190.83056972443089</v>
      </c>
      <c r="AHD24">
        <f t="shared" ca="1" si="49"/>
        <v>170.95063785667747</v>
      </c>
      <c r="AHE24">
        <f t="shared" ca="1" si="49"/>
        <v>173.25937123052356</v>
      </c>
      <c r="AHF24">
        <f t="shared" ca="1" si="49"/>
        <v>181.91055127637571</v>
      </c>
      <c r="AHG24">
        <f t="shared" ca="1" si="49"/>
        <v>174.09072158121674</v>
      </c>
      <c r="AHH24">
        <f t="shared" ca="1" si="49"/>
        <v>170.10516577391797</v>
      </c>
      <c r="AHI24">
        <f t="shared" ca="1" si="49"/>
        <v>169.14427161718081</v>
      </c>
      <c r="AHJ24">
        <f t="shared" ca="1" si="49"/>
        <v>170.94375387790075</v>
      </c>
      <c r="AHK24">
        <f t="shared" ca="1" si="49"/>
        <v>176.46949292326292</v>
      </c>
      <c r="AHL24">
        <f t="shared" ca="1" si="49"/>
        <v>164.76480005303785</v>
      </c>
      <c r="AHM24">
        <f t="shared" ca="1" si="49"/>
        <v>175.35539758724036</v>
      </c>
      <c r="AHN24">
        <f t="shared" ca="1" si="49"/>
        <v>180.99460173526046</v>
      </c>
      <c r="AHO24">
        <f t="shared" ca="1" si="49"/>
        <v>160.9497139497692</v>
      </c>
      <c r="AHP24">
        <f t="shared" ca="1" si="49"/>
        <v>181.93493527550791</v>
      </c>
      <c r="AHQ24">
        <f t="shared" ca="1" si="49"/>
        <v>184.16107766797217</v>
      </c>
      <c r="AHR24">
        <f t="shared" ca="1" si="49"/>
        <v>175.29504015567503</v>
      </c>
      <c r="AHS24">
        <f t="shared" ca="1" si="49"/>
        <v>166.79432957129913</v>
      </c>
      <c r="AHT24">
        <f t="shared" ca="1" si="49"/>
        <v>178.4742838147379</v>
      </c>
      <c r="AHU24">
        <f t="shared" ca="1" si="41"/>
        <v>178.58733834770905</v>
      </c>
      <c r="AHV24">
        <f t="shared" ca="1" si="41"/>
        <v>165.76984788181358</v>
      </c>
      <c r="AHW24">
        <f t="shared" ca="1" si="41"/>
        <v>177.03631259146633</v>
      </c>
      <c r="AHX24">
        <f t="shared" ca="1" si="41"/>
        <v>186.74023116483323</v>
      </c>
      <c r="AHY24">
        <f t="shared" ca="1" si="41"/>
        <v>174.6124110263259</v>
      </c>
      <c r="AHZ24">
        <f t="shared" ca="1" si="41"/>
        <v>160.52828919902433</v>
      </c>
      <c r="AIA24">
        <f t="shared" ca="1" si="41"/>
        <v>173.65076347926606</v>
      </c>
      <c r="AIB24">
        <f t="shared" ca="1" si="41"/>
        <v>168.43227429892556</v>
      </c>
      <c r="AIC24">
        <f t="shared" ca="1" si="41"/>
        <v>183.60580410839344</v>
      </c>
      <c r="AID24">
        <f t="shared" ca="1" si="41"/>
        <v>177.17362660275944</v>
      </c>
      <c r="AIE24">
        <f t="shared" ca="1" si="41"/>
        <v>176.58177341598744</v>
      </c>
      <c r="AIF24">
        <f t="shared" ca="1" si="41"/>
        <v>179.02535793562848</v>
      </c>
      <c r="AIG24">
        <f t="shared" ca="1" si="41"/>
        <v>170.7918484252823</v>
      </c>
      <c r="AIH24">
        <f t="shared" ca="1" si="41"/>
        <v>191.06768167771105</v>
      </c>
      <c r="AII24">
        <f t="shared" ca="1" si="41"/>
        <v>172.3332494010304</v>
      </c>
      <c r="AIJ24">
        <f t="shared" ca="1" si="41"/>
        <v>175.78661582722111</v>
      </c>
      <c r="AIK24">
        <f t="shared" ca="1" si="41"/>
        <v>181.34266122199193</v>
      </c>
      <c r="AIL24">
        <f t="shared" ca="1" si="41"/>
        <v>185.93991706359978</v>
      </c>
      <c r="AIM24">
        <f t="shared" ca="1" si="41"/>
        <v>184.18848924275446</v>
      </c>
      <c r="AIN24">
        <f t="shared" ca="1" si="41"/>
        <v>172.56720503195581</v>
      </c>
      <c r="AIO24">
        <f t="shared" ca="1" si="41"/>
        <v>172.06703415982653</v>
      </c>
      <c r="AIP24">
        <f t="shared" ca="1" si="41"/>
        <v>169.65087827401126</v>
      </c>
      <c r="AIQ24">
        <f t="shared" ca="1" si="41"/>
        <v>175.79482491151711</v>
      </c>
      <c r="AIR24">
        <f t="shared" ca="1" si="41"/>
        <v>170.81341163171163</v>
      </c>
      <c r="AIS24">
        <f t="shared" ca="1" si="41"/>
        <v>176.26451895169453</v>
      </c>
      <c r="AIT24">
        <f t="shared" ca="1" si="41"/>
        <v>179.01519630338365</v>
      </c>
      <c r="AIU24">
        <f t="shared" ca="1" si="41"/>
        <v>175.20241910958964</v>
      </c>
      <c r="AIV24">
        <f t="shared" ca="1" si="41"/>
        <v>171.67250324050619</v>
      </c>
      <c r="AIW24">
        <f t="shared" ca="1" si="41"/>
        <v>184.12240163589408</v>
      </c>
      <c r="AIX24">
        <f t="shared" ca="1" si="41"/>
        <v>169.44822792803649</v>
      </c>
      <c r="AIY24">
        <f t="shared" ca="1" si="41"/>
        <v>151.90166924632587</v>
      </c>
      <c r="AIZ24">
        <f t="shared" ca="1" si="41"/>
        <v>184.40231003103307</v>
      </c>
      <c r="AJA24">
        <f t="shared" ca="1" si="41"/>
        <v>167.47176860047486</v>
      </c>
      <c r="AJB24">
        <f t="shared" ca="1" si="41"/>
        <v>174.35462435311965</v>
      </c>
      <c r="AJC24">
        <f t="shared" ca="1" si="41"/>
        <v>179.95842870735061</v>
      </c>
      <c r="AJD24">
        <f t="shared" ca="1" si="41"/>
        <v>177.63473830564487</v>
      </c>
      <c r="AJE24">
        <f t="shared" ca="1" si="41"/>
        <v>178.62071495096174</v>
      </c>
      <c r="AJF24">
        <f t="shared" ca="1" si="41"/>
        <v>171.85490914492482</v>
      </c>
      <c r="AJG24">
        <f t="shared" ca="1" si="41"/>
        <v>184.27924866550541</v>
      </c>
      <c r="AJH24">
        <f t="shared" ca="1" si="41"/>
        <v>192.43860475719003</v>
      </c>
      <c r="AJI24">
        <f t="shared" ca="1" si="41"/>
        <v>182.59203205361536</v>
      </c>
      <c r="AJJ24">
        <f t="shared" ca="1" si="41"/>
        <v>169.32543452626703</v>
      </c>
      <c r="AJK24">
        <f t="shared" ca="1" si="41"/>
        <v>168.48245471213698</v>
      </c>
      <c r="AJL24">
        <f t="shared" ca="1" si="41"/>
        <v>176.76099609172462</v>
      </c>
      <c r="AJM24">
        <f t="shared" ca="1" si="41"/>
        <v>191.81019046086175</v>
      </c>
      <c r="AJN24">
        <f t="shared" ca="1" si="41"/>
        <v>162.95768052739422</v>
      </c>
      <c r="AJO24">
        <f t="shared" ca="1" si="41"/>
        <v>176.38027505309356</v>
      </c>
      <c r="AJP24">
        <f t="shared" ca="1" si="41"/>
        <v>179.50267883628146</v>
      </c>
      <c r="AJQ24">
        <f t="shared" ca="1" si="41"/>
        <v>169.27064895184006</v>
      </c>
      <c r="AJR24">
        <f t="shared" ca="1" si="41"/>
        <v>169.29048501923862</v>
      </c>
      <c r="AJS24">
        <f t="shared" ca="1" si="41"/>
        <v>170.77056211179888</v>
      </c>
      <c r="AJT24">
        <f t="shared" ca="1" si="41"/>
        <v>182.18111250939364</v>
      </c>
      <c r="AJU24">
        <f t="shared" ca="1" si="41"/>
        <v>174.63012442054776</v>
      </c>
      <c r="AJV24">
        <f t="shared" ca="1" si="41"/>
        <v>169.94207410964356</v>
      </c>
      <c r="AJW24">
        <f t="shared" ca="1" si="41"/>
        <v>186.65894927844016</v>
      </c>
      <c r="AJX24">
        <f t="shared" ca="1" si="41"/>
        <v>174.02307306222002</v>
      </c>
      <c r="AJY24">
        <f t="shared" ca="1" si="41"/>
        <v>171.9874508123319</v>
      </c>
      <c r="AJZ24">
        <f t="shared" ca="1" si="41"/>
        <v>180.07230830891018</v>
      </c>
      <c r="AKA24">
        <f t="shared" ca="1" si="41"/>
        <v>169.1117561353112</v>
      </c>
      <c r="AKB24">
        <f t="shared" ca="1" si="41"/>
        <v>195.24746374742966</v>
      </c>
      <c r="AKC24">
        <f t="shared" ca="1" si="41"/>
        <v>166.07090982364861</v>
      </c>
      <c r="AKD24">
        <f t="shared" ca="1" si="41"/>
        <v>188.9778141359802</v>
      </c>
      <c r="AKE24">
        <f t="shared" ca="1" si="41"/>
        <v>186.16103464470109</v>
      </c>
      <c r="AKF24">
        <f t="shared" ca="1" si="42"/>
        <v>172.58415623498632</v>
      </c>
      <c r="AKG24">
        <f t="shared" ca="1" si="42"/>
        <v>166.42226300983177</v>
      </c>
      <c r="AKH24">
        <f t="shared" ca="1" si="42"/>
        <v>177.08142522350332</v>
      </c>
      <c r="AKI24">
        <f t="shared" ca="1" si="42"/>
        <v>178.52459445296935</v>
      </c>
      <c r="AKJ24">
        <f t="shared" ca="1" si="42"/>
        <v>175.89302041700867</v>
      </c>
      <c r="AKK24">
        <f t="shared" ca="1" si="42"/>
        <v>186.9851141752531</v>
      </c>
      <c r="AKL24">
        <f t="shared" ca="1" si="42"/>
        <v>173.86583699286967</v>
      </c>
      <c r="AKM24">
        <f t="shared" ca="1" si="42"/>
        <v>184.44928758493276</v>
      </c>
      <c r="AKN24">
        <f t="shared" ca="1" si="42"/>
        <v>185.72279554299004</v>
      </c>
      <c r="AKO24">
        <f t="shared" ca="1" si="42"/>
        <v>172.19077696451305</v>
      </c>
      <c r="AKP24">
        <f t="shared" ca="1" si="42"/>
        <v>175.67314658266582</v>
      </c>
      <c r="AKQ24">
        <f t="shared" ca="1" si="42"/>
        <v>165.65832474174721</v>
      </c>
      <c r="AKR24">
        <f t="shared" ca="1" si="42"/>
        <v>165.61563655307285</v>
      </c>
      <c r="AKS24">
        <f t="shared" ca="1" si="42"/>
        <v>162.65034700218166</v>
      </c>
      <c r="AKT24">
        <f t="shared" ca="1" si="42"/>
        <v>172.040923457042</v>
      </c>
      <c r="AKU24">
        <f t="shared" ca="1" si="42"/>
        <v>169.23790067079585</v>
      </c>
      <c r="AKV24">
        <f t="shared" ca="1" si="42"/>
        <v>177.39261064671194</v>
      </c>
      <c r="AKW24">
        <f t="shared" ca="1" si="42"/>
        <v>178.16729254583717</v>
      </c>
      <c r="AKX24">
        <f t="shared" ca="1" si="42"/>
        <v>171.82010017418867</v>
      </c>
      <c r="AKY24">
        <f t="shared" ca="1" si="42"/>
        <v>185.49269368417231</v>
      </c>
      <c r="AKZ24">
        <f t="shared" ca="1" si="42"/>
        <v>171.55848034412736</v>
      </c>
      <c r="ALA24">
        <f t="shared" ca="1" si="42"/>
        <v>179.04356151734066</v>
      </c>
      <c r="ALB24">
        <f t="shared" ca="1" si="42"/>
        <v>179.42786230234691</v>
      </c>
      <c r="ALC24">
        <f t="shared" ca="1" si="42"/>
        <v>169.86623342488258</v>
      </c>
      <c r="ALD24">
        <f t="shared" ca="1" si="42"/>
        <v>183.33098628130384</v>
      </c>
      <c r="ALE24">
        <f t="shared" ca="1" si="42"/>
        <v>173.54610335028548</v>
      </c>
      <c r="ALF24">
        <f t="shared" ca="1" si="42"/>
        <v>175.31852573352313</v>
      </c>
      <c r="ALG24">
        <f t="shared" ca="1" si="42"/>
        <v>177.24459924008599</v>
      </c>
      <c r="ALH24">
        <f t="shared" ca="1" si="42"/>
        <v>189.33609622899905</v>
      </c>
      <c r="ALI24">
        <f t="shared" ca="1" si="42"/>
        <v>164.51962680996246</v>
      </c>
      <c r="ALJ24">
        <f t="shared" ca="1" si="42"/>
        <v>170.4046467218156</v>
      </c>
      <c r="ALK24">
        <f t="shared" ca="1" si="42"/>
        <v>181.17671043717996</v>
      </c>
      <c r="ALL24">
        <f t="shared" ca="1" si="42"/>
        <v>171.34877270121848</v>
      </c>
      <c r="ALM24">
        <f t="shared" ca="1" si="42"/>
        <v>183.30815451458378</v>
      </c>
      <c r="ALN24">
        <f t="shared" ca="1" si="42"/>
        <v>174.89450221585341</v>
      </c>
      <c r="ALO24">
        <f t="shared" ca="1" si="42"/>
        <v>177.8353400222135</v>
      </c>
      <c r="ALP24">
        <f t="shared" ca="1" si="42"/>
        <v>169.52580258528167</v>
      </c>
    </row>
    <row r="25" spans="4:1004" x14ac:dyDescent="0.3">
      <c r="D25">
        <v>10</v>
      </c>
      <c r="E25">
        <f t="shared" ca="1" si="16"/>
        <v>153.83687351855716</v>
      </c>
      <c r="F25">
        <f t="shared" ca="1" si="33"/>
        <v>174.18629515239084</v>
      </c>
      <c r="G25">
        <f t="shared" ca="1" si="33"/>
        <v>177.49331201026769</v>
      </c>
      <c r="H25">
        <f t="shared" ca="1" si="33"/>
        <v>162.63306645325696</v>
      </c>
      <c r="I25">
        <f t="shared" ca="1" si="33"/>
        <v>182.86989297579547</v>
      </c>
      <c r="J25">
        <f t="shared" ca="1" si="33"/>
        <v>170.29402705081148</v>
      </c>
      <c r="K25">
        <f t="shared" ca="1" si="33"/>
        <v>166.25617156810344</v>
      </c>
      <c r="L25">
        <f t="shared" ca="1" si="33"/>
        <v>164.89168759873485</v>
      </c>
      <c r="M25">
        <f t="shared" ca="1" si="33"/>
        <v>181.3043104995088</v>
      </c>
      <c r="N25">
        <f t="shared" ca="1" si="33"/>
        <v>170.7021419535389</v>
      </c>
      <c r="O25">
        <f t="shared" ca="1" si="33"/>
        <v>173.85823921365014</v>
      </c>
      <c r="P25">
        <f t="shared" ca="1" si="33"/>
        <v>179.14536279090188</v>
      </c>
      <c r="Q25">
        <f t="shared" ca="1" si="33"/>
        <v>172.95751535631985</v>
      </c>
      <c r="R25">
        <f t="shared" ca="1" si="33"/>
        <v>178.63405215334564</v>
      </c>
      <c r="S25">
        <f t="shared" ca="1" si="33"/>
        <v>182.92399996934003</v>
      </c>
      <c r="T25">
        <f t="shared" ca="1" si="33"/>
        <v>176.21344742586584</v>
      </c>
      <c r="U25">
        <f t="shared" ca="1" si="33"/>
        <v>167.5741541005217</v>
      </c>
      <c r="V25">
        <f t="shared" ca="1" si="33"/>
        <v>168.01758067600699</v>
      </c>
      <c r="W25">
        <f t="shared" ca="1" si="33"/>
        <v>175.71385010696687</v>
      </c>
      <c r="X25">
        <f t="shared" ca="1" si="33"/>
        <v>165.90882003848</v>
      </c>
      <c r="Y25">
        <f t="shared" ca="1" si="33"/>
        <v>177.14976133129417</v>
      </c>
      <c r="Z25">
        <f t="shared" ca="1" si="33"/>
        <v>169.3359313833181</v>
      </c>
      <c r="AA25">
        <f t="shared" ca="1" si="33"/>
        <v>169.59635707340715</v>
      </c>
      <c r="AB25">
        <f t="shared" ca="1" si="33"/>
        <v>172.71651062286071</v>
      </c>
      <c r="AC25">
        <f t="shared" ca="1" si="33"/>
        <v>176.00161820935406</v>
      </c>
      <c r="AD25">
        <f t="shared" ca="1" si="33"/>
        <v>177.8833125921291</v>
      </c>
      <c r="AE25">
        <f t="shared" ca="1" si="33"/>
        <v>166.4587732840786</v>
      </c>
      <c r="AF25">
        <f t="shared" ca="1" si="33"/>
        <v>172.4221791284067</v>
      </c>
      <c r="AG25">
        <f t="shared" ca="1" si="33"/>
        <v>180.23486840830077</v>
      </c>
      <c r="AH25">
        <f t="shared" ca="1" si="33"/>
        <v>174.10562567015813</v>
      </c>
      <c r="AI25">
        <f t="shared" ca="1" si="33"/>
        <v>168.74010294426279</v>
      </c>
      <c r="AJ25">
        <f t="shared" ca="1" si="33"/>
        <v>176.56786687186644</v>
      </c>
      <c r="AK25">
        <f t="shared" ca="1" si="33"/>
        <v>167.88547701649898</v>
      </c>
      <c r="AL25">
        <f t="shared" ca="1" si="33"/>
        <v>180.86624184584278</v>
      </c>
      <c r="AM25">
        <f t="shared" ca="1" si="33"/>
        <v>162.03132008588008</v>
      </c>
      <c r="AN25">
        <f t="shared" ca="1" si="33"/>
        <v>170.59090155589001</v>
      </c>
      <c r="AO25">
        <f t="shared" ca="1" si="33"/>
        <v>164.01987866281993</v>
      </c>
      <c r="AP25">
        <f t="shared" ca="1" si="33"/>
        <v>168.65071103546035</v>
      </c>
      <c r="AQ25">
        <f t="shared" ca="1" si="33"/>
        <v>170.48245317061091</v>
      </c>
      <c r="AR25">
        <f t="shared" ca="1" si="33"/>
        <v>169.74860749502284</v>
      </c>
      <c r="AS25">
        <f t="shared" ca="1" si="33"/>
        <v>174.28688446497347</v>
      </c>
      <c r="AT25">
        <f t="shared" ca="1" si="33"/>
        <v>173.31935862985711</v>
      </c>
      <c r="AU25">
        <f t="shared" ca="1" si="33"/>
        <v>180.7745557283076</v>
      </c>
      <c r="AV25">
        <f t="shared" ca="1" si="33"/>
        <v>173.39010804965713</v>
      </c>
      <c r="AW25">
        <f t="shared" ca="1" si="33"/>
        <v>168.45861408393421</v>
      </c>
      <c r="AX25">
        <f t="shared" ca="1" si="33"/>
        <v>164.7080358491734</v>
      </c>
      <c r="AY25">
        <f t="shared" ca="1" si="33"/>
        <v>160.49792795793164</v>
      </c>
      <c r="AZ25">
        <f t="shared" ca="1" si="33"/>
        <v>178.25700763288285</v>
      </c>
      <c r="BA25">
        <f t="shared" ca="1" si="33"/>
        <v>177.3856094545248</v>
      </c>
      <c r="BB25">
        <f t="shared" ca="1" si="33"/>
        <v>174.78226429826202</v>
      </c>
      <c r="BC25">
        <f t="shared" ca="1" si="33"/>
        <v>180.87668034939645</v>
      </c>
      <c r="BD25">
        <f t="shared" ca="1" si="33"/>
        <v>187.28364406284072</v>
      </c>
      <c r="BE25">
        <f t="shared" ca="1" si="33"/>
        <v>182.50539837777762</v>
      </c>
      <c r="BF25">
        <f t="shared" ca="1" si="33"/>
        <v>163.57903108445805</v>
      </c>
      <c r="BG25">
        <f t="shared" ca="1" si="33"/>
        <v>178.84543150752506</v>
      </c>
      <c r="BH25">
        <f t="shared" ca="1" si="33"/>
        <v>171.03679747815514</v>
      </c>
      <c r="BI25">
        <f t="shared" ca="1" si="33"/>
        <v>180.16078712988204</v>
      </c>
      <c r="BJ25">
        <f t="shared" ca="1" si="33"/>
        <v>168.72117420159867</v>
      </c>
      <c r="BK25">
        <f t="shared" ca="1" si="33"/>
        <v>184.52350721592725</v>
      </c>
      <c r="BL25">
        <f t="shared" ca="1" si="33"/>
        <v>174.4339449134541</v>
      </c>
      <c r="BM25">
        <f t="shared" ca="1" si="33"/>
        <v>178.01138729652612</v>
      </c>
      <c r="BN25">
        <f t="shared" ca="1" si="33"/>
        <v>176.51660354814655</v>
      </c>
      <c r="BO25">
        <f t="shared" ca="1" si="33"/>
        <v>183.09304765548805</v>
      </c>
      <c r="BP25">
        <f t="shared" ca="1" si="33"/>
        <v>169.81834948308801</v>
      </c>
      <c r="BQ25">
        <f t="shared" ref="BQ25:EB25" ca="1" si="50">_xlfn.NORM.INV(RAND(),$B$1,$B$9)</f>
        <v>161.86764517205697</v>
      </c>
      <c r="BR25">
        <f t="shared" ca="1" si="50"/>
        <v>175.25347285775104</v>
      </c>
      <c r="BS25">
        <f t="shared" ca="1" si="50"/>
        <v>170.81154215531723</v>
      </c>
      <c r="BT25">
        <f t="shared" ca="1" si="50"/>
        <v>170.54417603253597</v>
      </c>
      <c r="BU25">
        <f t="shared" ca="1" si="50"/>
        <v>162.08924127103006</v>
      </c>
      <c r="BV25">
        <f t="shared" ca="1" si="50"/>
        <v>180.90422202902801</v>
      </c>
      <c r="BW25">
        <f t="shared" ca="1" si="50"/>
        <v>174.22804759599714</v>
      </c>
      <c r="BX25">
        <f t="shared" ca="1" si="50"/>
        <v>171.54874361977201</v>
      </c>
      <c r="BY25">
        <f t="shared" ca="1" si="50"/>
        <v>177.46737251660284</v>
      </c>
      <c r="BZ25">
        <f t="shared" ca="1" si="50"/>
        <v>179.69401177093033</v>
      </c>
      <c r="CA25">
        <f t="shared" ca="1" si="50"/>
        <v>176.76823124988201</v>
      </c>
      <c r="CB25">
        <f t="shared" ca="1" si="50"/>
        <v>182.07844482394157</v>
      </c>
      <c r="CC25">
        <f t="shared" ca="1" si="50"/>
        <v>168.54613564742283</v>
      </c>
      <c r="CD25">
        <f t="shared" ca="1" si="50"/>
        <v>167.99924632440349</v>
      </c>
      <c r="CE25">
        <f t="shared" ca="1" si="50"/>
        <v>177.44391166754343</v>
      </c>
      <c r="CF25">
        <f t="shared" ca="1" si="50"/>
        <v>166.19251695021376</v>
      </c>
      <c r="CG25">
        <f t="shared" ca="1" si="50"/>
        <v>166.53745623276296</v>
      </c>
      <c r="CH25">
        <f t="shared" ca="1" si="50"/>
        <v>178.92151838878223</v>
      </c>
      <c r="CI25">
        <f t="shared" ca="1" si="50"/>
        <v>187.94333230321817</v>
      </c>
      <c r="CJ25">
        <f t="shared" ca="1" si="50"/>
        <v>175.66410057552534</v>
      </c>
      <c r="CK25">
        <f t="shared" ca="1" si="50"/>
        <v>175.47972495465311</v>
      </c>
      <c r="CL25">
        <f t="shared" ca="1" si="50"/>
        <v>173.71891677592311</v>
      </c>
      <c r="CM25">
        <f t="shared" ca="1" si="50"/>
        <v>175.96230856372068</v>
      </c>
      <c r="CN25">
        <f t="shared" ca="1" si="50"/>
        <v>179.53682122439099</v>
      </c>
      <c r="CO25">
        <f t="shared" ca="1" si="50"/>
        <v>180.85135761565073</v>
      </c>
      <c r="CP25">
        <f t="shared" ca="1" si="50"/>
        <v>175.61753145832205</v>
      </c>
      <c r="CQ25">
        <f t="shared" ca="1" si="50"/>
        <v>169.37346958482661</v>
      </c>
      <c r="CR25">
        <f t="shared" ca="1" si="50"/>
        <v>183.74800749767161</v>
      </c>
      <c r="CS25">
        <f t="shared" ca="1" si="50"/>
        <v>186.66582157257821</v>
      </c>
      <c r="CT25">
        <f t="shared" ca="1" si="50"/>
        <v>175.06952494268288</v>
      </c>
      <c r="CU25">
        <f t="shared" ca="1" si="50"/>
        <v>173.17438756958805</v>
      </c>
      <c r="CV25">
        <f t="shared" ca="1" si="50"/>
        <v>171.0923674877441</v>
      </c>
      <c r="CW25">
        <f t="shared" ca="1" si="50"/>
        <v>177.51786254369512</v>
      </c>
      <c r="CX25">
        <f t="shared" ca="1" si="50"/>
        <v>163.2640876081895</v>
      </c>
      <c r="CY25">
        <f t="shared" ca="1" si="50"/>
        <v>173.20974279662076</v>
      </c>
      <c r="CZ25">
        <f t="shared" ca="1" si="50"/>
        <v>177.48390350260965</v>
      </c>
      <c r="DA25">
        <f t="shared" ca="1" si="50"/>
        <v>170.52715639915314</v>
      </c>
      <c r="DB25">
        <f t="shared" ca="1" si="50"/>
        <v>180.82422857237358</v>
      </c>
      <c r="DC25">
        <f t="shared" ca="1" si="50"/>
        <v>181.21201930198455</v>
      </c>
      <c r="DD25">
        <f t="shared" ca="1" si="50"/>
        <v>166.04646243438307</v>
      </c>
      <c r="DE25">
        <f t="shared" ca="1" si="50"/>
        <v>181.73567890351737</v>
      </c>
      <c r="DF25">
        <f t="shared" ca="1" si="50"/>
        <v>185.77645517879722</v>
      </c>
      <c r="DG25">
        <f t="shared" ca="1" si="50"/>
        <v>174.76097486765673</v>
      </c>
      <c r="DH25">
        <f t="shared" ca="1" si="50"/>
        <v>184.2614020840773</v>
      </c>
      <c r="DI25">
        <f t="shared" ca="1" si="50"/>
        <v>170.48268745156474</v>
      </c>
      <c r="DJ25">
        <f t="shared" ca="1" si="50"/>
        <v>176.75896800527295</v>
      </c>
      <c r="DK25">
        <f t="shared" ca="1" si="50"/>
        <v>168.19032901727081</v>
      </c>
      <c r="DL25">
        <f t="shared" ca="1" si="50"/>
        <v>170.66276348805326</v>
      </c>
      <c r="DM25">
        <f t="shared" ca="1" si="50"/>
        <v>176.71670281605654</v>
      </c>
      <c r="DN25">
        <f t="shared" ca="1" si="50"/>
        <v>177.50648916845103</v>
      </c>
      <c r="DO25">
        <f t="shared" ca="1" si="50"/>
        <v>165.36126155771748</v>
      </c>
      <c r="DP25">
        <f t="shared" ca="1" si="50"/>
        <v>169.68006121610102</v>
      </c>
      <c r="DQ25">
        <f t="shared" ca="1" si="50"/>
        <v>179.55865307921556</v>
      </c>
      <c r="DR25">
        <f t="shared" ca="1" si="50"/>
        <v>167.41264819334313</v>
      </c>
      <c r="DS25">
        <f t="shared" ca="1" si="50"/>
        <v>179.68196842147165</v>
      </c>
      <c r="DT25">
        <f t="shared" ca="1" si="50"/>
        <v>184.18909331592539</v>
      </c>
      <c r="DU25">
        <f t="shared" ca="1" si="50"/>
        <v>162.23198453556012</v>
      </c>
      <c r="DV25">
        <f t="shared" ca="1" si="50"/>
        <v>186.79810255964691</v>
      </c>
      <c r="DW25">
        <f t="shared" ca="1" si="50"/>
        <v>163.19719463659558</v>
      </c>
      <c r="DX25">
        <f t="shared" ca="1" si="50"/>
        <v>172.42176290141103</v>
      </c>
      <c r="DY25">
        <f t="shared" ca="1" si="50"/>
        <v>179.43195120885218</v>
      </c>
      <c r="DZ25">
        <f t="shared" ca="1" si="50"/>
        <v>173.89737794744642</v>
      </c>
      <c r="EA25">
        <f t="shared" ca="1" si="50"/>
        <v>174.64929037563789</v>
      </c>
      <c r="EB25">
        <f t="shared" ca="1" si="50"/>
        <v>167.07022682504058</v>
      </c>
      <c r="EC25">
        <f t="shared" ca="1" si="25"/>
        <v>179.21898909546996</v>
      </c>
      <c r="ED25">
        <f t="shared" ca="1" si="43"/>
        <v>167.31106031277415</v>
      </c>
      <c r="EE25">
        <f t="shared" ca="1" si="43"/>
        <v>173.17849297889683</v>
      </c>
      <c r="EF25">
        <f t="shared" ca="1" si="43"/>
        <v>161.64747904975124</v>
      </c>
      <c r="EG25">
        <f t="shared" ca="1" si="43"/>
        <v>171.71799239275714</v>
      </c>
      <c r="EH25">
        <f t="shared" ca="1" si="43"/>
        <v>184.50572196071332</v>
      </c>
      <c r="EI25">
        <f t="shared" ca="1" si="43"/>
        <v>176.24847623362629</v>
      </c>
      <c r="EJ25">
        <f t="shared" ca="1" si="43"/>
        <v>160.62651298096742</v>
      </c>
      <c r="EK25">
        <f t="shared" ca="1" si="43"/>
        <v>177.5052198133472</v>
      </c>
      <c r="EL25">
        <f t="shared" ca="1" si="43"/>
        <v>166.53932905057843</v>
      </c>
      <c r="EM25">
        <f t="shared" ca="1" si="43"/>
        <v>167.43908336422942</v>
      </c>
      <c r="EN25">
        <f t="shared" ca="1" si="43"/>
        <v>186.0991894330763</v>
      </c>
      <c r="EO25">
        <f t="shared" ca="1" si="43"/>
        <v>174.50049058242479</v>
      </c>
      <c r="EP25">
        <f t="shared" ca="1" si="43"/>
        <v>177.70739338390149</v>
      </c>
      <c r="EQ25">
        <f t="shared" ca="1" si="43"/>
        <v>161.26247232196386</v>
      </c>
      <c r="ER25">
        <f t="shared" ca="1" si="43"/>
        <v>166.30244084102156</v>
      </c>
      <c r="ES25">
        <f t="shared" ca="1" si="43"/>
        <v>181.45740323541585</v>
      </c>
      <c r="ET25">
        <f t="shared" ca="1" si="43"/>
        <v>179.12905890755081</v>
      </c>
      <c r="EU25">
        <f t="shared" ca="1" si="43"/>
        <v>185.68807747400851</v>
      </c>
      <c r="EV25">
        <f t="shared" ca="1" si="43"/>
        <v>179.89427812790819</v>
      </c>
      <c r="EW25">
        <f t="shared" ca="1" si="43"/>
        <v>167.78809515675701</v>
      </c>
      <c r="EX25">
        <f t="shared" ca="1" si="43"/>
        <v>164.85925439676711</v>
      </c>
      <c r="EY25">
        <f t="shared" ca="1" si="43"/>
        <v>182.02321906214357</v>
      </c>
      <c r="EZ25">
        <f t="shared" ca="1" si="43"/>
        <v>160.36116029081302</v>
      </c>
      <c r="FA25">
        <f t="shared" ca="1" si="43"/>
        <v>171.48951151486725</v>
      </c>
      <c r="FB25">
        <f t="shared" ca="1" si="43"/>
        <v>170.11622932404683</v>
      </c>
      <c r="FC25">
        <f t="shared" ca="1" si="43"/>
        <v>172.09501573854934</v>
      </c>
      <c r="FD25">
        <f t="shared" ca="1" si="43"/>
        <v>189.21784283754042</v>
      </c>
      <c r="FE25">
        <f t="shared" ca="1" si="43"/>
        <v>179.77349959560436</v>
      </c>
      <c r="FF25">
        <f t="shared" ca="1" si="43"/>
        <v>178.82896188991191</v>
      </c>
      <c r="FG25">
        <f t="shared" ca="1" si="43"/>
        <v>179.70309277650711</v>
      </c>
      <c r="FH25">
        <f t="shared" ca="1" si="43"/>
        <v>170.20776864879875</v>
      </c>
      <c r="FI25">
        <f t="shared" ca="1" si="43"/>
        <v>172.83197997694339</v>
      </c>
      <c r="FJ25">
        <f t="shared" ca="1" si="43"/>
        <v>177.35495205376952</v>
      </c>
      <c r="FK25">
        <f t="shared" ca="1" si="43"/>
        <v>170.30047242787791</v>
      </c>
      <c r="FL25">
        <f t="shared" ca="1" si="43"/>
        <v>177.94724530619717</v>
      </c>
      <c r="FM25">
        <f t="shared" ca="1" si="43"/>
        <v>167.60414643175164</v>
      </c>
      <c r="FN25">
        <f t="shared" ca="1" si="43"/>
        <v>171.59792062620289</v>
      </c>
      <c r="FO25">
        <f t="shared" ca="1" si="43"/>
        <v>167.90293034733557</v>
      </c>
      <c r="FP25">
        <f t="shared" ca="1" si="43"/>
        <v>173.77934398189845</v>
      </c>
      <c r="FQ25">
        <f t="shared" ca="1" si="43"/>
        <v>173.68619683494475</v>
      </c>
      <c r="FR25">
        <f t="shared" ca="1" si="43"/>
        <v>172.31534241287093</v>
      </c>
      <c r="FS25">
        <f t="shared" ca="1" si="43"/>
        <v>182.23912996982554</v>
      </c>
      <c r="FT25">
        <f t="shared" ca="1" si="43"/>
        <v>177.46181169300795</v>
      </c>
      <c r="FU25">
        <f t="shared" ca="1" si="43"/>
        <v>181.89132855566029</v>
      </c>
      <c r="FV25">
        <f t="shared" ca="1" si="43"/>
        <v>184.57098997253979</v>
      </c>
      <c r="FW25">
        <f t="shared" ca="1" si="43"/>
        <v>172.70898671851694</v>
      </c>
      <c r="FX25">
        <f t="shared" ca="1" si="43"/>
        <v>169.04835447864761</v>
      </c>
      <c r="FY25">
        <f t="shared" ca="1" si="43"/>
        <v>159.19814069410236</v>
      </c>
      <c r="FZ25">
        <f t="shared" ca="1" si="43"/>
        <v>173.28589767079728</v>
      </c>
      <c r="GA25">
        <f t="shared" ca="1" si="43"/>
        <v>167.68441787933875</v>
      </c>
      <c r="GB25">
        <f t="shared" ca="1" si="43"/>
        <v>177.78995992819759</v>
      </c>
      <c r="GC25">
        <f t="shared" ca="1" si="43"/>
        <v>174.61462384963988</v>
      </c>
      <c r="GD25">
        <f t="shared" ca="1" si="43"/>
        <v>179.15498025301588</v>
      </c>
      <c r="GE25">
        <f t="shared" ca="1" si="43"/>
        <v>175.41348112720243</v>
      </c>
      <c r="GF25">
        <f t="shared" ca="1" si="43"/>
        <v>168.55644310396289</v>
      </c>
      <c r="GG25">
        <f t="shared" ca="1" si="43"/>
        <v>167.23055762199914</v>
      </c>
      <c r="GH25">
        <f t="shared" ca="1" si="43"/>
        <v>176.9409587604238</v>
      </c>
      <c r="GI25">
        <f t="shared" ca="1" si="43"/>
        <v>176.71645240375494</v>
      </c>
      <c r="GJ25">
        <f t="shared" ca="1" si="43"/>
        <v>177.0386271614442</v>
      </c>
      <c r="GK25">
        <f t="shared" ca="1" si="43"/>
        <v>183.12742121667949</v>
      </c>
      <c r="GL25">
        <f t="shared" ca="1" si="43"/>
        <v>187.7970178598805</v>
      </c>
      <c r="GM25">
        <f t="shared" ca="1" si="43"/>
        <v>179.55949010119878</v>
      </c>
      <c r="GN25">
        <f t="shared" ca="1" si="43"/>
        <v>181.40494906124624</v>
      </c>
      <c r="GO25">
        <f t="shared" ca="1" si="43"/>
        <v>165.58083251064357</v>
      </c>
      <c r="GP25">
        <f t="shared" ca="1" si="35"/>
        <v>178.5662539421717</v>
      </c>
      <c r="GQ25">
        <f t="shared" ca="1" si="35"/>
        <v>168.82785032290477</v>
      </c>
      <c r="GR25">
        <f t="shared" ref="GR25:JC25" ca="1" si="51">_xlfn.NORM.INV(RAND(),$B$1,$B$9)</f>
        <v>163.20530020705857</v>
      </c>
      <c r="GS25">
        <f t="shared" ca="1" si="51"/>
        <v>168.48094172997486</v>
      </c>
      <c r="GT25">
        <f t="shared" ca="1" si="51"/>
        <v>180.88049197814871</v>
      </c>
      <c r="GU25">
        <f t="shared" ca="1" si="51"/>
        <v>176.33663025530254</v>
      </c>
      <c r="GV25">
        <f t="shared" ca="1" si="51"/>
        <v>172.9205518179088</v>
      </c>
      <c r="GW25">
        <f t="shared" ca="1" si="51"/>
        <v>166.49572846324395</v>
      </c>
      <c r="GX25">
        <f t="shared" ca="1" si="51"/>
        <v>169.99793954381133</v>
      </c>
      <c r="GY25">
        <f t="shared" ca="1" si="51"/>
        <v>183.86425928902096</v>
      </c>
      <c r="GZ25">
        <f t="shared" ca="1" si="51"/>
        <v>171.49449010327334</v>
      </c>
      <c r="HA25">
        <f t="shared" ca="1" si="51"/>
        <v>182.92951523474747</v>
      </c>
      <c r="HB25">
        <f t="shared" ca="1" si="51"/>
        <v>169.94516569432497</v>
      </c>
      <c r="HC25">
        <f t="shared" ca="1" si="51"/>
        <v>185.62022416900709</v>
      </c>
      <c r="HD25">
        <f t="shared" ca="1" si="51"/>
        <v>177.16994656293753</v>
      </c>
      <c r="HE25">
        <f t="shared" ca="1" si="51"/>
        <v>189.31582537856275</v>
      </c>
      <c r="HF25">
        <f t="shared" ca="1" si="51"/>
        <v>180.00096683787547</v>
      </c>
      <c r="HG25">
        <f t="shared" ca="1" si="51"/>
        <v>167.48970911381272</v>
      </c>
      <c r="HH25">
        <f t="shared" ca="1" si="51"/>
        <v>177.34702342135603</v>
      </c>
      <c r="HI25">
        <f t="shared" ca="1" si="51"/>
        <v>187.8963461391003</v>
      </c>
      <c r="HJ25">
        <f t="shared" ca="1" si="51"/>
        <v>169.60552009667771</v>
      </c>
      <c r="HK25">
        <f t="shared" ca="1" si="51"/>
        <v>175.33637755632591</v>
      </c>
      <c r="HL25">
        <f t="shared" ca="1" si="51"/>
        <v>180.08869783985716</v>
      </c>
      <c r="HM25">
        <f t="shared" ca="1" si="51"/>
        <v>172.00735244623635</v>
      </c>
      <c r="HN25">
        <f t="shared" ca="1" si="51"/>
        <v>168.51283869350908</v>
      </c>
      <c r="HO25">
        <f t="shared" ca="1" si="51"/>
        <v>169.64919151486734</v>
      </c>
      <c r="HP25">
        <f t="shared" ca="1" si="51"/>
        <v>181.2778200385242</v>
      </c>
      <c r="HQ25">
        <f t="shared" ca="1" si="51"/>
        <v>175.9809803234277</v>
      </c>
      <c r="HR25">
        <f t="shared" ca="1" si="51"/>
        <v>175.37690416353018</v>
      </c>
      <c r="HS25">
        <f t="shared" ca="1" si="51"/>
        <v>164.83300046452376</v>
      </c>
      <c r="HT25">
        <f t="shared" ca="1" si="51"/>
        <v>171.66786536816457</v>
      </c>
      <c r="HU25">
        <f t="shared" ca="1" si="51"/>
        <v>168.20644389907227</v>
      </c>
      <c r="HV25">
        <f t="shared" ca="1" si="51"/>
        <v>165.45011371187047</v>
      </c>
      <c r="HW25">
        <f t="shared" ca="1" si="51"/>
        <v>173.45941796494986</v>
      </c>
      <c r="HX25">
        <f t="shared" ca="1" si="51"/>
        <v>166.9347061925838</v>
      </c>
      <c r="HY25">
        <f t="shared" ca="1" si="51"/>
        <v>186.68656111309008</v>
      </c>
      <c r="HZ25">
        <f t="shared" ca="1" si="51"/>
        <v>169.84212289247745</v>
      </c>
      <c r="IA25">
        <f t="shared" ca="1" si="51"/>
        <v>176.36317710873394</v>
      </c>
      <c r="IB25">
        <f t="shared" ca="1" si="51"/>
        <v>171.2059228335977</v>
      </c>
      <c r="IC25">
        <f t="shared" ca="1" si="51"/>
        <v>171.17618243308016</v>
      </c>
      <c r="ID25">
        <f t="shared" ca="1" si="51"/>
        <v>164.46228167053863</v>
      </c>
      <c r="IE25">
        <f t="shared" ca="1" si="51"/>
        <v>182.89817356798099</v>
      </c>
      <c r="IF25">
        <f t="shared" ca="1" si="51"/>
        <v>184.84488285698711</v>
      </c>
      <c r="IG25">
        <f t="shared" ca="1" si="51"/>
        <v>175.22986004689255</v>
      </c>
      <c r="IH25">
        <f t="shared" ca="1" si="51"/>
        <v>168.07570591010506</v>
      </c>
      <c r="II25">
        <f t="shared" ca="1" si="51"/>
        <v>182.75003102356723</v>
      </c>
      <c r="IJ25">
        <f t="shared" ca="1" si="51"/>
        <v>170.88836160745677</v>
      </c>
      <c r="IK25">
        <f t="shared" ca="1" si="51"/>
        <v>174.9899781807822</v>
      </c>
      <c r="IL25">
        <f t="shared" ca="1" si="51"/>
        <v>165.75397378779607</v>
      </c>
      <c r="IM25">
        <f t="shared" ca="1" si="51"/>
        <v>173.23035171857723</v>
      </c>
      <c r="IN25">
        <f t="shared" ca="1" si="51"/>
        <v>172.45551134311395</v>
      </c>
      <c r="IO25">
        <f t="shared" ca="1" si="51"/>
        <v>159.65402216491481</v>
      </c>
      <c r="IP25">
        <f t="shared" ca="1" si="51"/>
        <v>161.18954176133408</v>
      </c>
      <c r="IQ25">
        <f t="shared" ca="1" si="51"/>
        <v>175.72541346042814</v>
      </c>
      <c r="IR25">
        <f t="shared" ca="1" si="51"/>
        <v>178.60718551739174</v>
      </c>
      <c r="IS25">
        <f t="shared" ca="1" si="51"/>
        <v>164.35376663076647</v>
      </c>
      <c r="IT25">
        <f t="shared" ca="1" si="51"/>
        <v>164.63648791377608</v>
      </c>
      <c r="IU25">
        <f t="shared" ca="1" si="51"/>
        <v>168.58627462638754</v>
      </c>
      <c r="IV25">
        <f t="shared" ca="1" si="51"/>
        <v>175.64025815881939</v>
      </c>
      <c r="IW25">
        <f t="shared" ca="1" si="51"/>
        <v>180.16571207215483</v>
      </c>
      <c r="IX25">
        <f t="shared" ca="1" si="51"/>
        <v>167.8116703679662</v>
      </c>
      <c r="IY25">
        <f t="shared" ca="1" si="51"/>
        <v>176.57100636307422</v>
      </c>
      <c r="IZ25">
        <f t="shared" ca="1" si="51"/>
        <v>175.29560579767184</v>
      </c>
      <c r="JA25">
        <f t="shared" ca="1" si="51"/>
        <v>171.7747969238518</v>
      </c>
      <c r="JB25">
        <f t="shared" ca="1" si="51"/>
        <v>177.1671273234731</v>
      </c>
      <c r="JC25">
        <f t="shared" ca="1" si="51"/>
        <v>169.43013874393048</v>
      </c>
      <c r="JD25">
        <f t="shared" ca="1" si="44"/>
        <v>165.09735372286235</v>
      </c>
      <c r="JE25">
        <f t="shared" ca="1" si="36"/>
        <v>171.13586902666952</v>
      </c>
      <c r="JF25">
        <f t="shared" ca="1" si="36"/>
        <v>171.73571014081804</v>
      </c>
      <c r="JG25">
        <f t="shared" ca="1" si="36"/>
        <v>173.66248969823783</v>
      </c>
      <c r="JH25">
        <f t="shared" ca="1" si="36"/>
        <v>163.58796268261963</v>
      </c>
      <c r="JI25">
        <f t="shared" ca="1" si="36"/>
        <v>180.82159438662987</v>
      </c>
      <c r="JJ25">
        <f t="shared" ca="1" si="36"/>
        <v>180.76143452768824</v>
      </c>
      <c r="JK25">
        <f t="shared" ca="1" si="36"/>
        <v>177.74604464897013</v>
      </c>
      <c r="JL25">
        <f t="shared" ca="1" si="36"/>
        <v>179.85582169270884</v>
      </c>
      <c r="JM25">
        <f t="shared" ca="1" si="36"/>
        <v>178.65540795743445</v>
      </c>
      <c r="JN25">
        <f t="shared" ca="1" si="36"/>
        <v>167.59789223803136</v>
      </c>
      <c r="JO25">
        <f t="shared" ca="1" si="36"/>
        <v>176.20501431870201</v>
      </c>
      <c r="JP25">
        <f t="shared" ca="1" si="36"/>
        <v>180.89724185470249</v>
      </c>
      <c r="JQ25">
        <f t="shared" ca="1" si="36"/>
        <v>173.36552637983633</v>
      </c>
      <c r="JR25">
        <f t="shared" ca="1" si="36"/>
        <v>175.93536508916691</v>
      </c>
      <c r="JS25">
        <f t="shared" ca="1" si="36"/>
        <v>170.38224508511024</v>
      </c>
      <c r="JT25">
        <f t="shared" ca="1" si="36"/>
        <v>168.09093423554472</v>
      </c>
      <c r="JU25">
        <f t="shared" ca="1" si="36"/>
        <v>169.861804856107</v>
      </c>
      <c r="JV25">
        <f t="shared" ca="1" si="36"/>
        <v>178.6271568403856</v>
      </c>
      <c r="JW25">
        <f t="shared" ca="1" si="36"/>
        <v>171.40949001332291</v>
      </c>
      <c r="JX25">
        <f t="shared" ca="1" si="36"/>
        <v>190.23995807828649</v>
      </c>
      <c r="JY25">
        <f t="shared" ca="1" si="36"/>
        <v>183.4828121677796</v>
      </c>
      <c r="JZ25">
        <f t="shared" ca="1" si="36"/>
        <v>172.42771434783523</v>
      </c>
      <c r="KA25">
        <f t="shared" ca="1" si="36"/>
        <v>172.71399667935739</v>
      </c>
      <c r="KB25">
        <f t="shared" ca="1" si="36"/>
        <v>179.60490083894933</v>
      </c>
      <c r="KC25">
        <f t="shared" ca="1" si="36"/>
        <v>158.89590828946893</v>
      </c>
      <c r="KD25">
        <f t="shared" ca="1" si="36"/>
        <v>172.86092737376242</v>
      </c>
      <c r="KE25">
        <f t="shared" ca="1" si="36"/>
        <v>192.27441797306977</v>
      </c>
      <c r="KF25">
        <f t="shared" ca="1" si="36"/>
        <v>194.08800483117187</v>
      </c>
      <c r="KG25">
        <f t="shared" ca="1" si="36"/>
        <v>168.55545544247829</v>
      </c>
      <c r="KH25">
        <f t="shared" ca="1" si="36"/>
        <v>161.57124814541675</v>
      </c>
      <c r="KI25">
        <f t="shared" ca="1" si="36"/>
        <v>186.51050030956361</v>
      </c>
      <c r="KJ25">
        <f t="shared" ca="1" si="36"/>
        <v>185.05018634509864</v>
      </c>
      <c r="KK25">
        <f t="shared" ca="1" si="36"/>
        <v>174.30866256801008</v>
      </c>
      <c r="KL25">
        <f t="shared" ca="1" si="36"/>
        <v>189.73815197702305</v>
      </c>
      <c r="KM25">
        <f t="shared" ca="1" si="36"/>
        <v>172.12914857714179</v>
      </c>
      <c r="KN25">
        <f t="shared" ca="1" si="36"/>
        <v>180.92681527723005</v>
      </c>
      <c r="KO25">
        <f t="shared" ca="1" si="36"/>
        <v>183.46453676997109</v>
      </c>
      <c r="KP25">
        <f t="shared" ca="1" si="36"/>
        <v>186.35853903598945</v>
      </c>
      <c r="KQ25">
        <f t="shared" ca="1" si="36"/>
        <v>173.22704067890214</v>
      </c>
      <c r="KR25">
        <f t="shared" ca="1" si="36"/>
        <v>168.22754541083782</v>
      </c>
      <c r="KS25">
        <f t="shared" ca="1" si="36"/>
        <v>177.37700041815489</v>
      </c>
      <c r="KT25">
        <f t="shared" ca="1" si="36"/>
        <v>175.78982301756241</v>
      </c>
      <c r="KU25">
        <f t="shared" ca="1" si="36"/>
        <v>176.16335955587499</v>
      </c>
      <c r="KV25">
        <f t="shared" ca="1" si="36"/>
        <v>177.19922282739853</v>
      </c>
      <c r="KW25">
        <f t="shared" ca="1" si="36"/>
        <v>166.74666902831873</v>
      </c>
      <c r="KX25">
        <f t="shared" ca="1" si="36"/>
        <v>180.38095872314653</v>
      </c>
      <c r="KY25">
        <f t="shared" ca="1" si="36"/>
        <v>173.17936775472683</v>
      </c>
      <c r="KZ25">
        <f t="shared" ca="1" si="36"/>
        <v>161.47603692436351</v>
      </c>
      <c r="LA25">
        <f t="shared" ca="1" si="36"/>
        <v>157.7428109515358</v>
      </c>
      <c r="LB25">
        <f t="shared" ca="1" si="36"/>
        <v>175.12474637423168</v>
      </c>
      <c r="LC25">
        <f t="shared" ca="1" si="36"/>
        <v>176.84916310560558</v>
      </c>
      <c r="LD25">
        <f t="shared" ca="1" si="36"/>
        <v>183.96453571819239</v>
      </c>
      <c r="LE25">
        <f t="shared" ca="1" si="36"/>
        <v>166.90363649508839</v>
      </c>
      <c r="LF25">
        <f t="shared" ca="1" si="36"/>
        <v>165.16776166209488</v>
      </c>
      <c r="LG25">
        <f t="shared" ca="1" si="36"/>
        <v>161.03329589014245</v>
      </c>
      <c r="LH25">
        <f t="shared" ca="1" si="36"/>
        <v>166.12519152678485</v>
      </c>
      <c r="LI25">
        <f t="shared" ca="1" si="36"/>
        <v>171.85109880005416</v>
      </c>
      <c r="LJ25">
        <f t="shared" ca="1" si="36"/>
        <v>174.25971526397902</v>
      </c>
      <c r="LK25">
        <f t="shared" ca="1" si="36"/>
        <v>165.22591827823314</v>
      </c>
      <c r="LL25">
        <f t="shared" ca="1" si="36"/>
        <v>178.04395575876612</v>
      </c>
      <c r="LM25">
        <f t="shared" ca="1" si="36"/>
        <v>177.42394647484016</v>
      </c>
      <c r="LN25">
        <f t="shared" ca="1" si="36"/>
        <v>167.67043938913474</v>
      </c>
      <c r="LO25">
        <f t="shared" ca="1" si="36"/>
        <v>172.77644791953048</v>
      </c>
      <c r="LP25">
        <f t="shared" ref="LP25:OA25" ca="1" si="52">_xlfn.NORM.INV(RAND(),$B$1,$B$9)</f>
        <v>170.90180984656828</v>
      </c>
      <c r="LQ25">
        <f t="shared" ca="1" si="52"/>
        <v>174.08824622533677</v>
      </c>
      <c r="LR25">
        <f t="shared" ca="1" si="52"/>
        <v>166.70366248910787</v>
      </c>
      <c r="LS25">
        <f t="shared" ca="1" si="52"/>
        <v>168.17531960398145</v>
      </c>
      <c r="LT25">
        <f t="shared" ca="1" si="52"/>
        <v>169.66857107680568</v>
      </c>
      <c r="LU25">
        <f t="shared" ca="1" si="52"/>
        <v>165.03265814951902</v>
      </c>
      <c r="LV25">
        <f t="shared" ca="1" si="52"/>
        <v>173.47793132220175</v>
      </c>
      <c r="LW25">
        <f t="shared" ca="1" si="52"/>
        <v>170.34521737321299</v>
      </c>
      <c r="LX25">
        <f t="shared" ca="1" si="52"/>
        <v>169.41517035542316</v>
      </c>
      <c r="LY25">
        <f t="shared" ca="1" si="52"/>
        <v>171.55710146589027</v>
      </c>
      <c r="LZ25">
        <f t="shared" ca="1" si="52"/>
        <v>170.16675361969169</v>
      </c>
      <c r="MA25">
        <f t="shared" ca="1" si="52"/>
        <v>170.23922133501404</v>
      </c>
      <c r="MB25">
        <f t="shared" ca="1" si="52"/>
        <v>163.2446992605515</v>
      </c>
      <c r="MC25">
        <f t="shared" ca="1" si="52"/>
        <v>167.81755042658727</v>
      </c>
      <c r="MD25">
        <f t="shared" ca="1" si="52"/>
        <v>167.41066272622555</v>
      </c>
      <c r="ME25">
        <f t="shared" ca="1" si="52"/>
        <v>180.66746604228518</v>
      </c>
      <c r="MF25">
        <f t="shared" ca="1" si="52"/>
        <v>160.80695592862222</v>
      </c>
      <c r="MG25">
        <f t="shared" ca="1" si="52"/>
        <v>189.49555565188999</v>
      </c>
      <c r="MH25">
        <f t="shared" ca="1" si="52"/>
        <v>158.90196744518812</v>
      </c>
      <c r="MI25">
        <f t="shared" ca="1" si="52"/>
        <v>175.03759411507534</v>
      </c>
      <c r="MJ25">
        <f t="shared" ca="1" si="52"/>
        <v>161.39046657368934</v>
      </c>
      <c r="MK25">
        <f t="shared" ca="1" si="52"/>
        <v>161.3477123219424</v>
      </c>
      <c r="ML25">
        <f t="shared" ca="1" si="52"/>
        <v>166.75731358039249</v>
      </c>
      <c r="MM25">
        <f t="shared" ca="1" si="52"/>
        <v>191.05837035514105</v>
      </c>
      <c r="MN25">
        <f t="shared" ca="1" si="52"/>
        <v>182.80139857253937</v>
      </c>
      <c r="MO25">
        <f t="shared" ca="1" si="52"/>
        <v>162.64900481812421</v>
      </c>
      <c r="MP25">
        <f t="shared" ca="1" si="52"/>
        <v>180.22041069742411</v>
      </c>
      <c r="MQ25">
        <f t="shared" ca="1" si="52"/>
        <v>174.72330424022724</v>
      </c>
      <c r="MR25">
        <f t="shared" ca="1" si="52"/>
        <v>171.95938744423245</v>
      </c>
      <c r="MS25">
        <f t="shared" ca="1" si="52"/>
        <v>177.09413337054744</v>
      </c>
      <c r="MT25">
        <f t="shared" ca="1" si="52"/>
        <v>164.07899816195635</v>
      </c>
      <c r="MU25">
        <f t="shared" ca="1" si="52"/>
        <v>176.27463866328233</v>
      </c>
      <c r="MV25">
        <f t="shared" ca="1" si="52"/>
        <v>176.89938796054179</v>
      </c>
      <c r="MW25">
        <f t="shared" ca="1" si="52"/>
        <v>182.9904074760376</v>
      </c>
      <c r="MX25">
        <f t="shared" ca="1" si="52"/>
        <v>167.23341588021344</v>
      </c>
      <c r="MY25">
        <f t="shared" ca="1" si="52"/>
        <v>169.20144295625593</v>
      </c>
      <c r="MZ25">
        <f t="shared" ca="1" si="52"/>
        <v>167.28401313660072</v>
      </c>
      <c r="NA25">
        <f t="shared" ca="1" si="52"/>
        <v>177.29934140035169</v>
      </c>
      <c r="NB25">
        <f t="shared" ca="1" si="52"/>
        <v>182.29950945089351</v>
      </c>
      <c r="NC25">
        <f t="shared" ca="1" si="52"/>
        <v>185.64310591452016</v>
      </c>
      <c r="ND25">
        <f t="shared" ca="1" si="52"/>
        <v>177.17429165544425</v>
      </c>
      <c r="NE25">
        <f t="shared" ca="1" si="52"/>
        <v>168.84919343630909</v>
      </c>
      <c r="NF25">
        <f t="shared" ca="1" si="52"/>
        <v>178.12578073970857</v>
      </c>
      <c r="NG25">
        <f t="shared" ca="1" si="52"/>
        <v>179.62905213692932</v>
      </c>
      <c r="NH25">
        <f t="shared" ca="1" si="52"/>
        <v>169.88101485403806</v>
      </c>
      <c r="NI25">
        <f t="shared" ca="1" si="52"/>
        <v>177.43446761138526</v>
      </c>
      <c r="NJ25">
        <f t="shared" ca="1" si="52"/>
        <v>174.92744905750973</v>
      </c>
      <c r="NK25">
        <f t="shared" ca="1" si="52"/>
        <v>187.4741702962387</v>
      </c>
      <c r="NL25">
        <f t="shared" ca="1" si="52"/>
        <v>180.55731636590878</v>
      </c>
      <c r="NM25">
        <f t="shared" ca="1" si="52"/>
        <v>161.38021759911916</v>
      </c>
      <c r="NN25">
        <f t="shared" ca="1" si="52"/>
        <v>176.07473010776536</v>
      </c>
      <c r="NO25">
        <f t="shared" ca="1" si="52"/>
        <v>173.28901930500686</v>
      </c>
      <c r="NP25">
        <f t="shared" ca="1" si="52"/>
        <v>165.35457490184746</v>
      </c>
      <c r="NQ25">
        <f t="shared" ca="1" si="52"/>
        <v>179.02294396020977</v>
      </c>
      <c r="NR25">
        <f t="shared" ca="1" si="52"/>
        <v>182.31222367357412</v>
      </c>
      <c r="NS25">
        <f t="shared" ca="1" si="52"/>
        <v>170.56432997532499</v>
      </c>
      <c r="NT25">
        <f t="shared" ca="1" si="52"/>
        <v>168.89721664570794</v>
      </c>
      <c r="NU25">
        <f t="shared" ca="1" si="52"/>
        <v>172.5091057296649</v>
      </c>
      <c r="NV25">
        <f t="shared" ca="1" si="52"/>
        <v>184.38790112051791</v>
      </c>
      <c r="NW25">
        <f t="shared" ca="1" si="52"/>
        <v>161.1834650008602</v>
      </c>
      <c r="NX25">
        <f t="shared" ca="1" si="52"/>
        <v>180.83143809822261</v>
      </c>
      <c r="NY25">
        <f t="shared" ca="1" si="52"/>
        <v>178.1825143619964</v>
      </c>
      <c r="NZ25">
        <f t="shared" ca="1" si="52"/>
        <v>190.11814426025683</v>
      </c>
      <c r="OA25">
        <f t="shared" ca="1" si="52"/>
        <v>166.66311704698103</v>
      </c>
      <c r="OB25">
        <f t="shared" ca="1" si="45"/>
        <v>173.91815492847803</v>
      </c>
      <c r="OC25">
        <f t="shared" ca="1" si="37"/>
        <v>169.17202664568313</v>
      </c>
      <c r="OD25">
        <f t="shared" ca="1" si="37"/>
        <v>179.21057285491082</v>
      </c>
      <c r="OE25">
        <f t="shared" ca="1" si="37"/>
        <v>163.56878551650368</v>
      </c>
      <c r="OF25">
        <f t="shared" ca="1" si="37"/>
        <v>170.10380704754596</v>
      </c>
      <c r="OG25">
        <f t="shared" ca="1" si="37"/>
        <v>177.26703056069238</v>
      </c>
      <c r="OH25">
        <f t="shared" ca="1" si="37"/>
        <v>180.49476890140284</v>
      </c>
      <c r="OI25">
        <f t="shared" ca="1" si="37"/>
        <v>178.26355871264212</v>
      </c>
      <c r="OJ25">
        <f t="shared" ca="1" si="37"/>
        <v>162.13243046035367</v>
      </c>
      <c r="OK25">
        <f t="shared" ca="1" si="37"/>
        <v>175.46732775212777</v>
      </c>
      <c r="OL25">
        <f t="shared" ca="1" si="37"/>
        <v>179.24527850894174</v>
      </c>
      <c r="OM25">
        <f t="shared" ca="1" si="37"/>
        <v>168.27476028324139</v>
      </c>
      <c r="ON25">
        <f t="shared" ca="1" si="37"/>
        <v>178.54509183646039</v>
      </c>
      <c r="OO25">
        <f t="shared" ca="1" si="37"/>
        <v>172.12920762385306</v>
      </c>
      <c r="OP25">
        <f t="shared" ca="1" si="37"/>
        <v>176.88469658366515</v>
      </c>
      <c r="OQ25">
        <f t="shared" ca="1" si="37"/>
        <v>163.4050270660027</v>
      </c>
      <c r="OR25">
        <f t="shared" ca="1" si="37"/>
        <v>177.96115203021654</v>
      </c>
      <c r="OS25">
        <f t="shared" ca="1" si="37"/>
        <v>178.91133223614423</v>
      </c>
      <c r="OT25">
        <f t="shared" ca="1" si="37"/>
        <v>184.84249063275072</v>
      </c>
      <c r="OU25">
        <f t="shared" ca="1" si="37"/>
        <v>171.67887768487356</v>
      </c>
      <c r="OV25">
        <f t="shared" ca="1" si="37"/>
        <v>161.1872428878909</v>
      </c>
      <c r="OW25">
        <f t="shared" ca="1" si="37"/>
        <v>175.51268178025362</v>
      </c>
      <c r="OX25">
        <f t="shared" ca="1" si="37"/>
        <v>178.23356488723718</v>
      </c>
      <c r="OY25">
        <f t="shared" ca="1" si="37"/>
        <v>174.46624200871668</v>
      </c>
      <c r="OZ25">
        <f t="shared" ca="1" si="37"/>
        <v>173.94816368923489</v>
      </c>
      <c r="PA25">
        <f t="shared" ca="1" si="37"/>
        <v>179.26873622165033</v>
      </c>
      <c r="PB25">
        <f t="shared" ca="1" si="37"/>
        <v>170.38669500555292</v>
      </c>
      <c r="PC25">
        <f t="shared" ca="1" si="37"/>
        <v>177.19412083253926</v>
      </c>
      <c r="PD25">
        <f t="shared" ca="1" si="37"/>
        <v>178.29314563510485</v>
      </c>
      <c r="PE25">
        <f t="shared" ca="1" si="37"/>
        <v>180.96039238740158</v>
      </c>
      <c r="PF25">
        <f t="shared" ca="1" si="37"/>
        <v>168.62126509359456</v>
      </c>
      <c r="PG25">
        <f t="shared" ca="1" si="37"/>
        <v>179.42562889026476</v>
      </c>
      <c r="PH25">
        <f t="shared" ca="1" si="37"/>
        <v>164.43928471358223</v>
      </c>
      <c r="PI25">
        <f t="shared" ca="1" si="37"/>
        <v>180.24993818634752</v>
      </c>
      <c r="PJ25">
        <f t="shared" ca="1" si="37"/>
        <v>177.25042427337897</v>
      </c>
      <c r="PK25">
        <f t="shared" ca="1" si="37"/>
        <v>178.79193084255874</v>
      </c>
      <c r="PL25">
        <f t="shared" ca="1" si="37"/>
        <v>173.02468231550043</v>
      </c>
      <c r="PM25">
        <f t="shared" ca="1" si="37"/>
        <v>176.00870589134016</v>
      </c>
      <c r="PN25">
        <f t="shared" ca="1" si="37"/>
        <v>180.73968139010734</v>
      </c>
      <c r="PO25">
        <f t="shared" ca="1" si="37"/>
        <v>165.3064561558632</v>
      </c>
      <c r="PP25">
        <f t="shared" ca="1" si="37"/>
        <v>177.94988153681322</v>
      </c>
      <c r="PQ25">
        <f t="shared" ca="1" si="37"/>
        <v>172.67217083696133</v>
      </c>
      <c r="PR25">
        <f t="shared" ca="1" si="37"/>
        <v>176.90944460504076</v>
      </c>
      <c r="PS25">
        <f t="shared" ca="1" si="37"/>
        <v>176.9245836826116</v>
      </c>
      <c r="PT25">
        <f t="shared" ca="1" si="37"/>
        <v>185.89069918945629</v>
      </c>
      <c r="PU25">
        <f t="shared" ca="1" si="37"/>
        <v>192.93080167403977</v>
      </c>
      <c r="PV25">
        <f t="shared" ca="1" si="37"/>
        <v>169.33081718181407</v>
      </c>
      <c r="PW25">
        <f t="shared" ca="1" si="37"/>
        <v>181.04967438939929</v>
      </c>
      <c r="PX25">
        <f t="shared" ca="1" si="37"/>
        <v>167.8324927214635</v>
      </c>
      <c r="PY25">
        <f t="shared" ca="1" si="37"/>
        <v>180.9870522810493</v>
      </c>
      <c r="PZ25">
        <f t="shared" ca="1" si="37"/>
        <v>175.96356158475945</v>
      </c>
      <c r="QA25">
        <f t="shared" ca="1" si="37"/>
        <v>174.5396017045843</v>
      </c>
      <c r="QB25">
        <f t="shared" ca="1" si="37"/>
        <v>180.54716681673531</v>
      </c>
      <c r="QC25">
        <f t="shared" ca="1" si="37"/>
        <v>165.07605604254522</v>
      </c>
      <c r="QD25">
        <f t="shared" ca="1" si="37"/>
        <v>180.74992888120525</v>
      </c>
      <c r="QE25">
        <f t="shared" ca="1" si="37"/>
        <v>176.10606933970746</v>
      </c>
      <c r="QF25">
        <f t="shared" ca="1" si="37"/>
        <v>175.21128386178734</v>
      </c>
      <c r="QG25">
        <f t="shared" ca="1" si="37"/>
        <v>176.44048109822671</v>
      </c>
      <c r="QH25">
        <f t="shared" ca="1" si="37"/>
        <v>176.82035653948839</v>
      </c>
      <c r="QI25">
        <f t="shared" ca="1" si="37"/>
        <v>170.88347702090357</v>
      </c>
      <c r="QJ25">
        <f t="shared" ca="1" si="37"/>
        <v>161.88412904356881</v>
      </c>
      <c r="QK25">
        <f t="shared" ca="1" si="37"/>
        <v>170.96677025886135</v>
      </c>
      <c r="QL25">
        <f t="shared" ca="1" si="37"/>
        <v>178.28645285464324</v>
      </c>
      <c r="QM25">
        <f t="shared" ca="1" si="37"/>
        <v>164.92415240414064</v>
      </c>
      <c r="QN25">
        <f t="shared" ref="QN25:SY25" ca="1" si="53">_xlfn.NORM.INV(RAND(),$B$1,$B$9)</f>
        <v>166.71890970753884</v>
      </c>
      <c r="QO25">
        <f t="shared" ca="1" si="53"/>
        <v>182.97004056197014</v>
      </c>
      <c r="QP25">
        <f t="shared" ca="1" si="53"/>
        <v>169.18289814535856</v>
      </c>
      <c r="QQ25">
        <f t="shared" ca="1" si="53"/>
        <v>173.75065707603792</v>
      </c>
      <c r="QR25">
        <f t="shared" ca="1" si="53"/>
        <v>163.65550038683395</v>
      </c>
      <c r="QS25">
        <f t="shared" ca="1" si="53"/>
        <v>171.65302382080537</v>
      </c>
      <c r="QT25">
        <f t="shared" ca="1" si="53"/>
        <v>172.89188693762327</v>
      </c>
      <c r="QU25">
        <f t="shared" ca="1" si="53"/>
        <v>178.21995964439228</v>
      </c>
      <c r="QV25">
        <f t="shared" ca="1" si="53"/>
        <v>183.80271631242709</v>
      </c>
      <c r="QW25">
        <f t="shared" ca="1" si="53"/>
        <v>184.59462577531266</v>
      </c>
      <c r="QX25">
        <f t="shared" ca="1" si="53"/>
        <v>181.04026436697623</v>
      </c>
      <c r="QY25">
        <f t="shared" ca="1" si="53"/>
        <v>174.35059467365522</v>
      </c>
      <c r="QZ25">
        <f t="shared" ca="1" si="53"/>
        <v>168.80091790202269</v>
      </c>
      <c r="RA25">
        <f t="shared" ca="1" si="53"/>
        <v>183.57190166607268</v>
      </c>
      <c r="RB25">
        <f t="shared" ca="1" si="53"/>
        <v>178.08387085347269</v>
      </c>
      <c r="RC25">
        <f t="shared" ca="1" si="53"/>
        <v>177.21148460123709</v>
      </c>
      <c r="RD25">
        <f t="shared" ca="1" si="53"/>
        <v>176.67208935556482</v>
      </c>
      <c r="RE25">
        <f t="shared" ca="1" si="53"/>
        <v>182.62589657908228</v>
      </c>
      <c r="RF25">
        <f t="shared" ca="1" si="53"/>
        <v>175.94043760895099</v>
      </c>
      <c r="RG25">
        <f t="shared" ca="1" si="53"/>
        <v>187.04628487939544</v>
      </c>
      <c r="RH25">
        <f t="shared" ca="1" si="53"/>
        <v>165.80562496173434</v>
      </c>
      <c r="RI25">
        <f t="shared" ca="1" si="53"/>
        <v>167.56906711761118</v>
      </c>
      <c r="RJ25">
        <f t="shared" ca="1" si="53"/>
        <v>178.23891411038727</v>
      </c>
      <c r="RK25">
        <f t="shared" ca="1" si="53"/>
        <v>164.81587151886478</v>
      </c>
      <c r="RL25">
        <f t="shared" ca="1" si="53"/>
        <v>173.69224512196453</v>
      </c>
      <c r="RM25">
        <f t="shared" ca="1" si="53"/>
        <v>161.48969966663364</v>
      </c>
      <c r="RN25">
        <f t="shared" ca="1" si="53"/>
        <v>181.15005218320016</v>
      </c>
      <c r="RO25">
        <f t="shared" ca="1" si="53"/>
        <v>171.54802799816338</v>
      </c>
      <c r="RP25">
        <f t="shared" ca="1" si="53"/>
        <v>165.49840861048904</v>
      </c>
      <c r="RQ25">
        <f t="shared" ca="1" si="53"/>
        <v>178.11920660287862</v>
      </c>
      <c r="RR25">
        <f t="shared" ca="1" si="53"/>
        <v>186.13772497121099</v>
      </c>
      <c r="RS25">
        <f t="shared" ca="1" si="53"/>
        <v>176.82592376890386</v>
      </c>
      <c r="RT25">
        <f t="shared" ca="1" si="53"/>
        <v>160.84534965887059</v>
      </c>
      <c r="RU25">
        <f t="shared" ca="1" si="53"/>
        <v>178.21745973257441</v>
      </c>
      <c r="RV25">
        <f t="shared" ca="1" si="53"/>
        <v>177.47579325953157</v>
      </c>
      <c r="RW25">
        <f t="shared" ca="1" si="53"/>
        <v>185.69168937765104</v>
      </c>
      <c r="RX25">
        <f t="shared" ca="1" si="53"/>
        <v>170.64042289149967</v>
      </c>
      <c r="RY25">
        <f t="shared" ca="1" si="53"/>
        <v>177.40173893339846</v>
      </c>
      <c r="RZ25">
        <f t="shared" ca="1" si="53"/>
        <v>173.66567052340619</v>
      </c>
      <c r="SA25">
        <f t="shared" ca="1" si="53"/>
        <v>173.25552414121827</v>
      </c>
      <c r="SB25">
        <f t="shared" ca="1" si="53"/>
        <v>174.49086222490732</v>
      </c>
      <c r="SC25">
        <f t="shared" ca="1" si="53"/>
        <v>170.0112693642528</v>
      </c>
      <c r="SD25">
        <f t="shared" ca="1" si="53"/>
        <v>177.83317613299158</v>
      </c>
      <c r="SE25">
        <f t="shared" ca="1" si="53"/>
        <v>166.74376943996006</v>
      </c>
      <c r="SF25">
        <f t="shared" ca="1" si="53"/>
        <v>175.08857261535752</v>
      </c>
      <c r="SG25">
        <f t="shared" ca="1" si="53"/>
        <v>166.03500124610048</v>
      </c>
      <c r="SH25">
        <f t="shared" ca="1" si="53"/>
        <v>173.94007802123656</v>
      </c>
      <c r="SI25">
        <f t="shared" ca="1" si="53"/>
        <v>174.83656957247743</v>
      </c>
      <c r="SJ25">
        <f t="shared" ca="1" si="53"/>
        <v>169.02755121664694</v>
      </c>
      <c r="SK25">
        <f t="shared" ca="1" si="53"/>
        <v>166.84548174519793</v>
      </c>
      <c r="SL25">
        <f t="shared" ca="1" si="53"/>
        <v>186.41011587453403</v>
      </c>
      <c r="SM25">
        <f t="shared" ca="1" si="53"/>
        <v>170.55816887514467</v>
      </c>
      <c r="SN25">
        <f t="shared" ca="1" si="53"/>
        <v>171.73647116875733</v>
      </c>
      <c r="SO25">
        <f t="shared" ca="1" si="53"/>
        <v>169.88104205130998</v>
      </c>
      <c r="SP25">
        <f t="shared" ca="1" si="53"/>
        <v>177.31372560989672</v>
      </c>
      <c r="SQ25">
        <f t="shared" ca="1" si="53"/>
        <v>164.53615661111178</v>
      </c>
      <c r="SR25">
        <f t="shared" ca="1" si="53"/>
        <v>171.94169359772559</v>
      </c>
      <c r="SS25">
        <f t="shared" ca="1" si="53"/>
        <v>177.44817486812065</v>
      </c>
      <c r="ST25">
        <f t="shared" ca="1" si="53"/>
        <v>173.60585936451187</v>
      </c>
      <c r="SU25">
        <f t="shared" ca="1" si="53"/>
        <v>177.409736558123</v>
      </c>
      <c r="SV25">
        <f t="shared" ca="1" si="53"/>
        <v>177.25795615055577</v>
      </c>
      <c r="SW25">
        <f t="shared" ca="1" si="53"/>
        <v>179.1931915301009</v>
      </c>
      <c r="SX25">
        <f t="shared" ca="1" si="53"/>
        <v>176.4926918026531</v>
      </c>
      <c r="SY25">
        <f t="shared" ca="1" si="53"/>
        <v>176.29769246398973</v>
      </c>
      <c r="SZ25">
        <f t="shared" ca="1" si="46"/>
        <v>175.93273763322841</v>
      </c>
      <c r="TA25">
        <f t="shared" ca="1" si="38"/>
        <v>163.04168876414852</v>
      </c>
      <c r="TB25">
        <f t="shared" ca="1" si="38"/>
        <v>171.1294154820678</v>
      </c>
      <c r="TC25">
        <f t="shared" ca="1" si="38"/>
        <v>165.31617129841504</v>
      </c>
      <c r="TD25">
        <f t="shared" ca="1" si="38"/>
        <v>165.92081253798273</v>
      </c>
      <c r="TE25">
        <f t="shared" ca="1" si="38"/>
        <v>181.58201076527749</v>
      </c>
      <c r="TF25">
        <f t="shared" ca="1" si="38"/>
        <v>186.45810997101341</v>
      </c>
      <c r="TG25">
        <f t="shared" ca="1" si="38"/>
        <v>180.37579539860448</v>
      </c>
      <c r="TH25">
        <f t="shared" ca="1" si="38"/>
        <v>179.91248316536482</v>
      </c>
      <c r="TI25">
        <f t="shared" ca="1" si="38"/>
        <v>180.87901061477092</v>
      </c>
      <c r="TJ25">
        <f t="shared" ca="1" si="38"/>
        <v>190.86803290983644</v>
      </c>
      <c r="TK25">
        <f t="shared" ca="1" si="38"/>
        <v>186.27112390715141</v>
      </c>
      <c r="TL25">
        <f t="shared" ca="1" si="38"/>
        <v>179.42864204809544</v>
      </c>
      <c r="TM25">
        <f t="shared" ca="1" si="38"/>
        <v>181.4733858008106</v>
      </c>
      <c r="TN25">
        <f t="shared" ca="1" si="38"/>
        <v>183.79357975946311</v>
      </c>
      <c r="TO25">
        <f t="shared" ca="1" si="38"/>
        <v>178.04847149064508</v>
      </c>
      <c r="TP25">
        <f t="shared" ca="1" si="38"/>
        <v>179.88414458979619</v>
      </c>
      <c r="TQ25">
        <f t="shared" ca="1" si="38"/>
        <v>161.61750736135082</v>
      </c>
      <c r="TR25">
        <f t="shared" ca="1" si="38"/>
        <v>172.45247229735412</v>
      </c>
      <c r="TS25">
        <f t="shared" ca="1" si="38"/>
        <v>184.84268745103844</v>
      </c>
      <c r="TT25">
        <f t="shared" ca="1" si="38"/>
        <v>167.21821162734068</v>
      </c>
      <c r="TU25">
        <f t="shared" ca="1" si="38"/>
        <v>174.33623633176509</v>
      </c>
      <c r="TV25">
        <f t="shared" ca="1" si="38"/>
        <v>175.22985074081683</v>
      </c>
      <c r="TW25">
        <f t="shared" ca="1" si="38"/>
        <v>174.15418430319625</v>
      </c>
      <c r="TX25">
        <f t="shared" ca="1" si="38"/>
        <v>163.95563691296474</v>
      </c>
      <c r="TY25">
        <f t="shared" ca="1" si="38"/>
        <v>170.10689322717408</v>
      </c>
      <c r="TZ25">
        <f t="shared" ca="1" si="38"/>
        <v>174.71324094813167</v>
      </c>
      <c r="UA25">
        <f t="shared" ca="1" si="38"/>
        <v>178.64724636491704</v>
      </c>
      <c r="UB25">
        <f t="shared" ca="1" si="38"/>
        <v>180.85377528413463</v>
      </c>
      <c r="UC25">
        <f t="shared" ca="1" si="38"/>
        <v>179.81513880356633</v>
      </c>
      <c r="UD25">
        <f t="shared" ca="1" si="38"/>
        <v>176.80712487579513</v>
      </c>
      <c r="UE25">
        <f t="shared" ca="1" si="38"/>
        <v>173.13237070036359</v>
      </c>
      <c r="UF25">
        <f t="shared" ca="1" si="38"/>
        <v>184.31545723257005</v>
      </c>
      <c r="UG25">
        <f t="shared" ca="1" si="38"/>
        <v>178.5870734652224</v>
      </c>
      <c r="UH25">
        <f t="shared" ca="1" si="38"/>
        <v>170.78338667528303</v>
      </c>
      <c r="UI25">
        <f t="shared" ca="1" si="38"/>
        <v>156.97496642785055</v>
      </c>
      <c r="UJ25">
        <f t="shared" ca="1" si="38"/>
        <v>176.09431649834553</v>
      </c>
      <c r="UK25">
        <f t="shared" ca="1" si="38"/>
        <v>174.33489307417534</v>
      </c>
      <c r="UL25">
        <f t="shared" ca="1" si="38"/>
        <v>177.8616141304187</v>
      </c>
      <c r="UM25">
        <f t="shared" ca="1" si="38"/>
        <v>173.84380549801443</v>
      </c>
      <c r="UN25">
        <f t="shared" ca="1" si="38"/>
        <v>176.01666916734445</v>
      </c>
      <c r="UO25">
        <f t="shared" ca="1" si="38"/>
        <v>151.08312961891284</v>
      </c>
      <c r="UP25">
        <f t="shared" ca="1" si="38"/>
        <v>186.35807985425635</v>
      </c>
      <c r="UQ25">
        <f t="shared" ca="1" si="38"/>
        <v>177.65514073227791</v>
      </c>
      <c r="UR25">
        <f t="shared" ca="1" si="38"/>
        <v>160.70344415942611</v>
      </c>
      <c r="US25">
        <f t="shared" ca="1" si="38"/>
        <v>170.17656796373674</v>
      </c>
      <c r="UT25">
        <f t="shared" ca="1" si="38"/>
        <v>185.51701234029221</v>
      </c>
      <c r="UU25">
        <f t="shared" ca="1" si="38"/>
        <v>165.3310695582191</v>
      </c>
      <c r="UV25">
        <f t="shared" ca="1" si="38"/>
        <v>170.04334434487288</v>
      </c>
      <c r="UW25">
        <f t="shared" ca="1" si="38"/>
        <v>180.01956370488335</v>
      </c>
      <c r="UX25">
        <f t="shared" ca="1" si="38"/>
        <v>171.51891224040989</v>
      </c>
      <c r="UY25">
        <f t="shared" ca="1" si="38"/>
        <v>173.17635636303027</v>
      </c>
      <c r="UZ25">
        <f t="shared" ca="1" si="38"/>
        <v>175.72955604293441</v>
      </c>
      <c r="VA25">
        <f t="shared" ca="1" si="38"/>
        <v>177.2907417363422</v>
      </c>
      <c r="VB25">
        <f t="shared" ca="1" si="38"/>
        <v>173.1380987993397</v>
      </c>
      <c r="VC25">
        <f t="shared" ca="1" si="38"/>
        <v>172.7311976299074</v>
      </c>
      <c r="VD25">
        <f t="shared" ca="1" si="38"/>
        <v>181.1365299021935</v>
      </c>
      <c r="VE25">
        <f t="shared" ca="1" si="38"/>
        <v>178.07019689446679</v>
      </c>
      <c r="VF25">
        <f t="shared" ca="1" si="38"/>
        <v>175.88757264591592</v>
      </c>
      <c r="VG25">
        <f t="shared" ca="1" si="38"/>
        <v>172.98519997347745</v>
      </c>
      <c r="VH25">
        <f t="shared" ca="1" si="38"/>
        <v>168.09318800354495</v>
      </c>
      <c r="VI25">
        <f t="shared" ca="1" si="38"/>
        <v>167.67408291237618</v>
      </c>
      <c r="VJ25">
        <f t="shared" ca="1" si="38"/>
        <v>172.86282574550228</v>
      </c>
      <c r="VK25">
        <f t="shared" ca="1" si="38"/>
        <v>179.66944242421985</v>
      </c>
      <c r="VL25">
        <f t="shared" ref="VL25:XW25" ca="1" si="54">_xlfn.NORM.INV(RAND(),$B$1,$B$9)</f>
        <v>162.70597054934265</v>
      </c>
      <c r="VM25">
        <f t="shared" ca="1" si="54"/>
        <v>173.18535698802842</v>
      </c>
      <c r="VN25">
        <f t="shared" ca="1" si="54"/>
        <v>181.7044970323393</v>
      </c>
      <c r="VO25">
        <f t="shared" ca="1" si="54"/>
        <v>170.37813033876324</v>
      </c>
      <c r="VP25">
        <f t="shared" ca="1" si="54"/>
        <v>178.74269018332723</v>
      </c>
      <c r="VQ25">
        <f t="shared" ca="1" si="54"/>
        <v>167.21570411778598</v>
      </c>
      <c r="VR25">
        <f t="shared" ca="1" si="54"/>
        <v>169.7325734841464</v>
      </c>
      <c r="VS25">
        <f t="shared" ca="1" si="54"/>
        <v>164.86562000782462</v>
      </c>
      <c r="VT25">
        <f t="shared" ca="1" si="54"/>
        <v>156.62895965505936</v>
      </c>
      <c r="VU25">
        <f t="shared" ca="1" si="54"/>
        <v>170.99216501902788</v>
      </c>
      <c r="VV25">
        <f t="shared" ca="1" si="54"/>
        <v>172.56533876387263</v>
      </c>
      <c r="VW25">
        <f t="shared" ca="1" si="54"/>
        <v>173.70262645280124</v>
      </c>
      <c r="VX25">
        <f t="shared" ca="1" si="54"/>
        <v>176.41086128290624</v>
      </c>
      <c r="VY25">
        <f t="shared" ca="1" si="54"/>
        <v>180.65919168621022</v>
      </c>
      <c r="VZ25">
        <f t="shared" ca="1" si="54"/>
        <v>177.33850715743176</v>
      </c>
      <c r="WA25">
        <f t="shared" ca="1" si="54"/>
        <v>173.85652101254638</v>
      </c>
      <c r="WB25">
        <f t="shared" ca="1" si="54"/>
        <v>166.73384255175637</v>
      </c>
      <c r="WC25">
        <f t="shared" ca="1" si="54"/>
        <v>183.95318019601285</v>
      </c>
      <c r="WD25">
        <f t="shared" ca="1" si="54"/>
        <v>180.94582691426362</v>
      </c>
      <c r="WE25">
        <f t="shared" ca="1" si="54"/>
        <v>166.67123291186357</v>
      </c>
      <c r="WF25">
        <f t="shared" ca="1" si="54"/>
        <v>181.1806987379338</v>
      </c>
      <c r="WG25">
        <f t="shared" ca="1" si="54"/>
        <v>181.32275028264303</v>
      </c>
      <c r="WH25">
        <f t="shared" ca="1" si="54"/>
        <v>161.74727087264318</v>
      </c>
      <c r="WI25">
        <f t="shared" ca="1" si="54"/>
        <v>175.44284338000205</v>
      </c>
      <c r="WJ25">
        <f t="shared" ca="1" si="54"/>
        <v>174.38291673748083</v>
      </c>
      <c r="WK25">
        <f t="shared" ca="1" si="54"/>
        <v>183.25487837408195</v>
      </c>
      <c r="WL25">
        <f t="shared" ca="1" si="54"/>
        <v>174.34487511183636</v>
      </c>
      <c r="WM25">
        <f t="shared" ca="1" si="54"/>
        <v>182.8926208050311</v>
      </c>
      <c r="WN25">
        <f t="shared" ca="1" si="54"/>
        <v>180.20231028768589</v>
      </c>
      <c r="WO25">
        <f t="shared" ca="1" si="54"/>
        <v>173.37782315352456</v>
      </c>
      <c r="WP25">
        <f t="shared" ca="1" si="54"/>
        <v>179.06003657934863</v>
      </c>
      <c r="WQ25">
        <f t="shared" ca="1" si="54"/>
        <v>176.00015561884987</v>
      </c>
      <c r="WR25">
        <f t="shared" ca="1" si="54"/>
        <v>170.94418849218246</v>
      </c>
      <c r="WS25">
        <f t="shared" ca="1" si="54"/>
        <v>184.15675066803732</v>
      </c>
      <c r="WT25">
        <f t="shared" ca="1" si="54"/>
        <v>168.7069682081746</v>
      </c>
      <c r="WU25">
        <f t="shared" ca="1" si="54"/>
        <v>169.81501483237264</v>
      </c>
      <c r="WV25">
        <f t="shared" ca="1" si="54"/>
        <v>170.79905098934088</v>
      </c>
      <c r="WW25">
        <f t="shared" ca="1" si="54"/>
        <v>178.05937955367793</v>
      </c>
      <c r="WX25">
        <f t="shared" ca="1" si="54"/>
        <v>181.3550901187453</v>
      </c>
      <c r="WY25">
        <f t="shared" ca="1" si="54"/>
        <v>181.11528373674739</v>
      </c>
      <c r="WZ25">
        <f t="shared" ca="1" si="54"/>
        <v>174.90803372353864</v>
      </c>
      <c r="XA25">
        <f t="shared" ca="1" si="54"/>
        <v>173.60022395458265</v>
      </c>
      <c r="XB25">
        <f t="shared" ca="1" si="54"/>
        <v>169.9983266157314</v>
      </c>
      <c r="XC25">
        <f t="shared" ca="1" si="54"/>
        <v>172.04572858835232</v>
      </c>
      <c r="XD25">
        <f t="shared" ca="1" si="54"/>
        <v>182.47545786836105</v>
      </c>
      <c r="XE25">
        <f t="shared" ca="1" si="54"/>
        <v>174.14139603231956</v>
      </c>
      <c r="XF25">
        <f t="shared" ca="1" si="54"/>
        <v>159.40770554077716</v>
      </c>
      <c r="XG25">
        <f t="shared" ca="1" si="54"/>
        <v>174.24960458585346</v>
      </c>
      <c r="XH25">
        <f t="shared" ca="1" si="54"/>
        <v>178.11760413213338</v>
      </c>
      <c r="XI25">
        <f t="shared" ca="1" si="54"/>
        <v>169.73372347315834</v>
      </c>
      <c r="XJ25">
        <f t="shared" ca="1" si="54"/>
        <v>170.91557900459895</v>
      </c>
      <c r="XK25">
        <f t="shared" ca="1" si="54"/>
        <v>170.34722106273327</v>
      </c>
      <c r="XL25">
        <f t="shared" ca="1" si="54"/>
        <v>171.36202617683628</v>
      </c>
      <c r="XM25">
        <f t="shared" ca="1" si="54"/>
        <v>157.12219398647673</v>
      </c>
      <c r="XN25">
        <f t="shared" ca="1" si="54"/>
        <v>179.5678673663422</v>
      </c>
      <c r="XO25">
        <f t="shared" ca="1" si="54"/>
        <v>170.99960671367211</v>
      </c>
      <c r="XP25">
        <f t="shared" ca="1" si="54"/>
        <v>175.52156424458647</v>
      </c>
      <c r="XQ25">
        <f t="shared" ca="1" si="54"/>
        <v>166.8068563049911</v>
      </c>
      <c r="XR25">
        <f t="shared" ca="1" si="54"/>
        <v>174.98759638053457</v>
      </c>
      <c r="XS25">
        <f t="shared" ca="1" si="54"/>
        <v>175.4973681364817</v>
      </c>
      <c r="XT25">
        <f t="shared" ca="1" si="54"/>
        <v>178.36530806793112</v>
      </c>
      <c r="XU25">
        <f t="shared" ca="1" si="54"/>
        <v>170.27072841384108</v>
      </c>
      <c r="XV25">
        <f t="shared" ca="1" si="54"/>
        <v>169.51974483328155</v>
      </c>
      <c r="XW25">
        <f t="shared" ca="1" si="54"/>
        <v>174.9035508194049</v>
      </c>
      <c r="XX25">
        <f t="shared" ca="1" si="47"/>
        <v>176.5167739997282</v>
      </c>
      <c r="XY25">
        <f t="shared" ca="1" si="39"/>
        <v>176.01075036367308</v>
      </c>
      <c r="XZ25">
        <f t="shared" ca="1" si="39"/>
        <v>173.25541945166901</v>
      </c>
      <c r="YA25">
        <f t="shared" ca="1" si="39"/>
        <v>172.90188090874341</v>
      </c>
      <c r="YB25">
        <f t="shared" ca="1" si="39"/>
        <v>176.47099634155799</v>
      </c>
      <c r="YC25">
        <f t="shared" ca="1" si="39"/>
        <v>174.44960154757788</v>
      </c>
      <c r="YD25">
        <f t="shared" ca="1" si="39"/>
        <v>170.72317099855789</v>
      </c>
      <c r="YE25">
        <f t="shared" ca="1" si="39"/>
        <v>170.85483289609991</v>
      </c>
      <c r="YF25">
        <f t="shared" ca="1" si="39"/>
        <v>179.6871258789055</v>
      </c>
      <c r="YG25">
        <f t="shared" ca="1" si="39"/>
        <v>159.86339571306411</v>
      </c>
      <c r="YH25">
        <f t="shared" ca="1" si="39"/>
        <v>174.8417474331639</v>
      </c>
      <c r="YI25">
        <f t="shared" ca="1" si="39"/>
        <v>178.00446877338547</v>
      </c>
      <c r="YJ25">
        <f t="shared" ca="1" si="39"/>
        <v>179.62818182511623</v>
      </c>
      <c r="YK25">
        <f t="shared" ca="1" si="39"/>
        <v>174.64048371729726</v>
      </c>
      <c r="YL25">
        <f t="shared" ca="1" si="39"/>
        <v>181.67110142811094</v>
      </c>
      <c r="YM25">
        <f t="shared" ca="1" si="39"/>
        <v>175.46776386707978</v>
      </c>
      <c r="YN25">
        <f t="shared" ca="1" si="39"/>
        <v>169.37417172766152</v>
      </c>
      <c r="YO25">
        <f t="shared" ca="1" si="39"/>
        <v>178.99700229171182</v>
      </c>
      <c r="YP25">
        <f t="shared" ca="1" si="39"/>
        <v>176.18346175184411</v>
      </c>
      <c r="YQ25">
        <f t="shared" ca="1" si="39"/>
        <v>171.21939279032878</v>
      </c>
      <c r="YR25">
        <f t="shared" ca="1" si="39"/>
        <v>171.58086953339213</v>
      </c>
      <c r="YS25">
        <f t="shared" ca="1" si="39"/>
        <v>185.65615442585823</v>
      </c>
      <c r="YT25">
        <f t="shared" ca="1" si="39"/>
        <v>181.44525167063398</v>
      </c>
      <c r="YU25">
        <f t="shared" ca="1" si="39"/>
        <v>172.74533387088934</v>
      </c>
      <c r="YV25">
        <f t="shared" ca="1" si="39"/>
        <v>172.78910665410547</v>
      </c>
      <c r="YW25">
        <f t="shared" ca="1" si="39"/>
        <v>174.79892815683334</v>
      </c>
      <c r="YX25">
        <f t="shared" ca="1" si="39"/>
        <v>165.49147046311234</v>
      </c>
      <c r="YY25">
        <f t="shared" ca="1" si="39"/>
        <v>173.29501629748134</v>
      </c>
      <c r="YZ25">
        <f t="shared" ca="1" si="39"/>
        <v>174.44690639246156</v>
      </c>
      <c r="ZA25">
        <f t="shared" ca="1" si="39"/>
        <v>177.33243662561154</v>
      </c>
      <c r="ZB25">
        <f t="shared" ca="1" si="39"/>
        <v>167.93594638829836</v>
      </c>
      <c r="ZC25">
        <f t="shared" ca="1" si="39"/>
        <v>160.06382560034658</v>
      </c>
      <c r="ZD25">
        <f t="shared" ca="1" si="39"/>
        <v>176.20673967461801</v>
      </c>
      <c r="ZE25">
        <f t="shared" ca="1" si="39"/>
        <v>180.66679785658167</v>
      </c>
      <c r="ZF25">
        <f t="shared" ca="1" si="39"/>
        <v>180.48807451980366</v>
      </c>
      <c r="ZG25">
        <f t="shared" ca="1" si="39"/>
        <v>169.03898148550724</v>
      </c>
      <c r="ZH25">
        <f t="shared" ca="1" si="39"/>
        <v>176.62086319194162</v>
      </c>
      <c r="ZI25">
        <f t="shared" ca="1" si="39"/>
        <v>170.36062087040622</v>
      </c>
      <c r="ZJ25">
        <f t="shared" ca="1" si="39"/>
        <v>173.69437432992171</v>
      </c>
      <c r="ZK25">
        <f t="shared" ca="1" si="39"/>
        <v>186.57428046420173</v>
      </c>
      <c r="ZL25">
        <f t="shared" ca="1" si="39"/>
        <v>164.68875939810474</v>
      </c>
      <c r="ZM25">
        <f t="shared" ca="1" si="39"/>
        <v>172.48909515805377</v>
      </c>
      <c r="ZN25">
        <f t="shared" ca="1" si="39"/>
        <v>176.26248781939276</v>
      </c>
      <c r="ZO25">
        <f t="shared" ca="1" si="39"/>
        <v>181.10955511925761</v>
      </c>
      <c r="ZP25">
        <f t="shared" ca="1" si="39"/>
        <v>179.96047156446733</v>
      </c>
      <c r="ZQ25">
        <f t="shared" ca="1" si="39"/>
        <v>180.70992384017813</v>
      </c>
      <c r="ZR25">
        <f t="shared" ca="1" si="39"/>
        <v>171.1076486608338</v>
      </c>
      <c r="ZS25">
        <f t="shared" ca="1" si="39"/>
        <v>166.16150022208268</v>
      </c>
      <c r="ZT25">
        <f t="shared" ca="1" si="39"/>
        <v>168.2771865417516</v>
      </c>
      <c r="ZU25">
        <f t="shared" ca="1" si="39"/>
        <v>169.69204364936706</v>
      </c>
      <c r="ZV25">
        <f t="shared" ca="1" si="39"/>
        <v>177.881779654675</v>
      </c>
      <c r="ZW25">
        <f t="shared" ca="1" si="39"/>
        <v>164.2420892803145</v>
      </c>
      <c r="ZX25">
        <f t="shared" ca="1" si="39"/>
        <v>179.13845346921582</v>
      </c>
      <c r="ZY25">
        <f t="shared" ca="1" si="39"/>
        <v>183.98607809454253</v>
      </c>
      <c r="ZZ25">
        <f t="shared" ca="1" si="39"/>
        <v>170.35961792519291</v>
      </c>
      <c r="AAA25">
        <f t="shared" ca="1" si="39"/>
        <v>163.21654411264066</v>
      </c>
      <c r="AAB25">
        <f t="shared" ca="1" si="39"/>
        <v>181.57663904740889</v>
      </c>
      <c r="AAC25">
        <f t="shared" ca="1" si="39"/>
        <v>179.53607459723838</v>
      </c>
      <c r="AAD25">
        <f t="shared" ca="1" si="39"/>
        <v>175.79973389267818</v>
      </c>
      <c r="AAE25">
        <f t="shared" ca="1" si="39"/>
        <v>185.54757739365198</v>
      </c>
      <c r="AAF25">
        <f t="shared" ca="1" si="39"/>
        <v>161.80715517927203</v>
      </c>
      <c r="AAG25">
        <f t="shared" ca="1" si="39"/>
        <v>164.54767866335982</v>
      </c>
      <c r="AAH25">
        <f t="shared" ca="1" si="39"/>
        <v>175.57755819409439</v>
      </c>
      <c r="AAI25">
        <f t="shared" ca="1" si="39"/>
        <v>164.67363545395216</v>
      </c>
      <c r="AAJ25">
        <f t="shared" ref="AAJ25:ACU25" ca="1" si="55">_xlfn.NORM.INV(RAND(),$B$1,$B$9)</f>
        <v>177.352178776095</v>
      </c>
      <c r="AAK25">
        <f t="shared" ca="1" si="55"/>
        <v>183.91665762553518</v>
      </c>
      <c r="AAL25">
        <f t="shared" ca="1" si="55"/>
        <v>175.77256486279023</v>
      </c>
      <c r="AAM25">
        <f t="shared" ca="1" si="55"/>
        <v>173.29064156499345</v>
      </c>
      <c r="AAN25">
        <f t="shared" ca="1" si="55"/>
        <v>195.30262171626603</v>
      </c>
      <c r="AAO25">
        <f t="shared" ca="1" si="55"/>
        <v>180.09900034300938</v>
      </c>
      <c r="AAP25">
        <f t="shared" ca="1" si="55"/>
        <v>162.62713744053795</v>
      </c>
      <c r="AAQ25">
        <f t="shared" ca="1" si="55"/>
        <v>171.38144178082641</v>
      </c>
      <c r="AAR25">
        <f t="shared" ca="1" si="55"/>
        <v>179.80248507770597</v>
      </c>
      <c r="AAS25">
        <f t="shared" ca="1" si="55"/>
        <v>162.23089373105287</v>
      </c>
      <c r="AAT25">
        <f t="shared" ca="1" si="55"/>
        <v>174.96790880038449</v>
      </c>
      <c r="AAU25">
        <f t="shared" ca="1" si="55"/>
        <v>175.19564153180838</v>
      </c>
      <c r="AAV25">
        <f t="shared" ca="1" si="55"/>
        <v>169.21771597751581</v>
      </c>
      <c r="AAW25">
        <f t="shared" ca="1" si="55"/>
        <v>159.13543160271738</v>
      </c>
      <c r="AAX25">
        <f t="shared" ca="1" si="55"/>
        <v>169.47674573223304</v>
      </c>
      <c r="AAY25">
        <f t="shared" ca="1" si="55"/>
        <v>173.23095612805091</v>
      </c>
      <c r="AAZ25">
        <f t="shared" ca="1" si="55"/>
        <v>181.07204267706805</v>
      </c>
      <c r="ABA25">
        <f t="shared" ca="1" si="55"/>
        <v>170.68991583577539</v>
      </c>
      <c r="ABB25">
        <f t="shared" ca="1" si="55"/>
        <v>182.58767555634682</v>
      </c>
      <c r="ABC25">
        <f t="shared" ca="1" si="55"/>
        <v>172.62123218304438</v>
      </c>
      <c r="ABD25">
        <f t="shared" ca="1" si="55"/>
        <v>173.02985720018486</v>
      </c>
      <c r="ABE25">
        <f t="shared" ca="1" si="55"/>
        <v>187.97171215266687</v>
      </c>
      <c r="ABF25">
        <f t="shared" ca="1" si="55"/>
        <v>171.87040156345444</v>
      </c>
      <c r="ABG25">
        <f t="shared" ca="1" si="55"/>
        <v>185.90424728301969</v>
      </c>
      <c r="ABH25">
        <f t="shared" ca="1" si="55"/>
        <v>174.94577407446849</v>
      </c>
      <c r="ABI25">
        <f t="shared" ca="1" si="55"/>
        <v>169.99888350715878</v>
      </c>
      <c r="ABJ25">
        <f t="shared" ca="1" si="55"/>
        <v>172.59066916297928</v>
      </c>
      <c r="ABK25">
        <f t="shared" ca="1" si="55"/>
        <v>169.40246307942039</v>
      </c>
      <c r="ABL25">
        <f t="shared" ca="1" si="55"/>
        <v>175.14236835298894</v>
      </c>
      <c r="ABM25">
        <f t="shared" ca="1" si="55"/>
        <v>171.5729303001649</v>
      </c>
      <c r="ABN25">
        <f t="shared" ca="1" si="55"/>
        <v>178.15084479049324</v>
      </c>
      <c r="ABO25">
        <f t="shared" ca="1" si="55"/>
        <v>168.26708373082158</v>
      </c>
      <c r="ABP25">
        <f t="shared" ca="1" si="55"/>
        <v>179.28486572895224</v>
      </c>
      <c r="ABQ25">
        <f t="shared" ca="1" si="55"/>
        <v>184.60256256103438</v>
      </c>
      <c r="ABR25">
        <f t="shared" ca="1" si="55"/>
        <v>172.24695998550399</v>
      </c>
      <c r="ABS25">
        <f t="shared" ca="1" si="55"/>
        <v>168.50024781145777</v>
      </c>
      <c r="ABT25">
        <f t="shared" ca="1" si="55"/>
        <v>167.83264394599178</v>
      </c>
      <c r="ABU25">
        <f t="shared" ca="1" si="55"/>
        <v>173.35196806523084</v>
      </c>
      <c r="ABV25">
        <f t="shared" ca="1" si="55"/>
        <v>169.95905733807871</v>
      </c>
      <c r="ABW25">
        <f t="shared" ca="1" si="55"/>
        <v>177.26392634074099</v>
      </c>
      <c r="ABX25">
        <f t="shared" ca="1" si="55"/>
        <v>188.99114912926839</v>
      </c>
      <c r="ABY25">
        <f t="shared" ca="1" si="55"/>
        <v>170.62323516899471</v>
      </c>
      <c r="ABZ25">
        <f t="shared" ca="1" si="55"/>
        <v>175.43756193628096</v>
      </c>
      <c r="ACA25">
        <f t="shared" ca="1" si="55"/>
        <v>177.02711258228965</v>
      </c>
      <c r="ACB25">
        <f t="shared" ca="1" si="55"/>
        <v>171.75712353343206</v>
      </c>
      <c r="ACC25">
        <f t="shared" ca="1" si="55"/>
        <v>162.22975076884177</v>
      </c>
      <c r="ACD25">
        <f t="shared" ca="1" si="55"/>
        <v>174.89696991122219</v>
      </c>
      <c r="ACE25">
        <f t="shared" ca="1" si="55"/>
        <v>175.29289530282418</v>
      </c>
      <c r="ACF25">
        <f t="shared" ca="1" si="55"/>
        <v>184.2837406964083</v>
      </c>
      <c r="ACG25">
        <f t="shared" ca="1" si="55"/>
        <v>182.31846158839869</v>
      </c>
      <c r="ACH25">
        <f t="shared" ca="1" si="55"/>
        <v>166.79948826089705</v>
      </c>
      <c r="ACI25">
        <f t="shared" ca="1" si="55"/>
        <v>178.89472027239427</v>
      </c>
      <c r="ACJ25">
        <f t="shared" ca="1" si="55"/>
        <v>172.66625213959281</v>
      </c>
      <c r="ACK25">
        <f t="shared" ca="1" si="55"/>
        <v>172.03106762686221</v>
      </c>
      <c r="ACL25">
        <f t="shared" ca="1" si="55"/>
        <v>173.29176212477722</v>
      </c>
      <c r="ACM25">
        <f t="shared" ca="1" si="55"/>
        <v>168.53061301942171</v>
      </c>
      <c r="ACN25">
        <f t="shared" ca="1" si="55"/>
        <v>178.05946523649141</v>
      </c>
      <c r="ACO25">
        <f t="shared" ca="1" si="55"/>
        <v>181.85090856330802</v>
      </c>
      <c r="ACP25">
        <f t="shared" ca="1" si="55"/>
        <v>177.17060496942798</v>
      </c>
      <c r="ACQ25">
        <f t="shared" ca="1" si="55"/>
        <v>173.08192273793824</v>
      </c>
      <c r="ACR25">
        <f t="shared" ca="1" si="55"/>
        <v>182.15456046251268</v>
      </c>
      <c r="ACS25">
        <f t="shared" ca="1" si="55"/>
        <v>175.79995812600384</v>
      </c>
      <c r="ACT25">
        <f t="shared" ca="1" si="55"/>
        <v>180.72679443136386</v>
      </c>
      <c r="ACU25">
        <f t="shared" ca="1" si="55"/>
        <v>175.13571579413247</v>
      </c>
      <c r="ACV25">
        <f t="shared" ca="1" si="48"/>
        <v>179.73389995945018</v>
      </c>
      <c r="ACW25">
        <f t="shared" ca="1" si="40"/>
        <v>168.78046628334141</v>
      </c>
      <c r="ACX25">
        <f t="shared" ca="1" si="40"/>
        <v>174.53412396328801</v>
      </c>
      <c r="ACY25">
        <f t="shared" ca="1" si="40"/>
        <v>175.89653149679188</v>
      </c>
      <c r="ACZ25">
        <f t="shared" ca="1" si="40"/>
        <v>189.33960118584167</v>
      </c>
      <c r="ADA25">
        <f t="shared" ca="1" si="40"/>
        <v>187.22652489702588</v>
      </c>
      <c r="ADB25">
        <f t="shared" ca="1" si="40"/>
        <v>162.29903696072256</v>
      </c>
      <c r="ADC25">
        <f t="shared" ca="1" si="40"/>
        <v>180.52430512893383</v>
      </c>
      <c r="ADD25">
        <f t="shared" ca="1" si="40"/>
        <v>171.87162388485231</v>
      </c>
      <c r="ADE25">
        <f t="shared" ca="1" si="40"/>
        <v>178.32415185576252</v>
      </c>
      <c r="ADF25">
        <f t="shared" ca="1" si="40"/>
        <v>176.88714367651113</v>
      </c>
      <c r="ADG25">
        <f t="shared" ca="1" si="40"/>
        <v>170.57337949749567</v>
      </c>
      <c r="ADH25">
        <f t="shared" ca="1" si="40"/>
        <v>175.34517999458106</v>
      </c>
      <c r="ADI25">
        <f t="shared" ca="1" si="40"/>
        <v>159.65310493686172</v>
      </c>
      <c r="ADJ25">
        <f t="shared" ca="1" si="40"/>
        <v>170.16366577195637</v>
      </c>
      <c r="ADK25">
        <f t="shared" ca="1" si="40"/>
        <v>168.29356454431448</v>
      </c>
      <c r="ADL25">
        <f t="shared" ca="1" si="40"/>
        <v>177.9496460335078</v>
      </c>
      <c r="ADM25">
        <f t="shared" ca="1" si="40"/>
        <v>185.9546893360106</v>
      </c>
      <c r="ADN25">
        <f t="shared" ca="1" si="40"/>
        <v>195.9435440198051</v>
      </c>
      <c r="ADO25">
        <f t="shared" ca="1" si="40"/>
        <v>175.52466989908129</v>
      </c>
      <c r="ADP25">
        <f t="shared" ca="1" si="40"/>
        <v>177.86644130168483</v>
      </c>
      <c r="ADQ25">
        <f t="shared" ca="1" si="40"/>
        <v>168.03367523310425</v>
      </c>
      <c r="ADR25">
        <f t="shared" ca="1" si="40"/>
        <v>167.25589161431412</v>
      </c>
      <c r="ADS25">
        <f t="shared" ca="1" si="40"/>
        <v>180.24009322073974</v>
      </c>
      <c r="ADT25">
        <f t="shared" ca="1" si="40"/>
        <v>175.53295790772481</v>
      </c>
      <c r="ADU25">
        <f t="shared" ca="1" si="40"/>
        <v>173.29334852469873</v>
      </c>
      <c r="ADV25">
        <f t="shared" ca="1" si="40"/>
        <v>175.59251463004429</v>
      </c>
      <c r="ADW25">
        <f t="shared" ca="1" si="40"/>
        <v>191.69204556327531</v>
      </c>
      <c r="ADX25">
        <f t="shared" ca="1" si="40"/>
        <v>178.30685125287042</v>
      </c>
      <c r="ADY25">
        <f t="shared" ca="1" si="40"/>
        <v>166.85758462988565</v>
      </c>
      <c r="ADZ25">
        <f t="shared" ca="1" si="40"/>
        <v>178.13360991270616</v>
      </c>
      <c r="AEA25">
        <f t="shared" ca="1" si="40"/>
        <v>189.90710695575791</v>
      </c>
      <c r="AEB25">
        <f t="shared" ca="1" si="40"/>
        <v>178.84614215856863</v>
      </c>
      <c r="AEC25">
        <f t="shared" ca="1" si="40"/>
        <v>176.1886952082713</v>
      </c>
      <c r="AED25">
        <f t="shared" ca="1" si="40"/>
        <v>176.04378890204049</v>
      </c>
      <c r="AEE25">
        <f t="shared" ca="1" si="40"/>
        <v>162.75660772611624</v>
      </c>
      <c r="AEF25">
        <f t="shared" ca="1" si="40"/>
        <v>170.34857894158245</v>
      </c>
      <c r="AEG25">
        <f t="shared" ca="1" si="40"/>
        <v>176.5087467816422</v>
      </c>
      <c r="AEH25">
        <f t="shared" ca="1" si="40"/>
        <v>180.3385352016283</v>
      </c>
      <c r="AEI25">
        <f t="shared" ca="1" si="40"/>
        <v>173.84907223649267</v>
      </c>
      <c r="AEJ25">
        <f t="shared" ca="1" si="40"/>
        <v>168.26482760024371</v>
      </c>
      <c r="AEK25">
        <f t="shared" ca="1" si="40"/>
        <v>165.41234979992063</v>
      </c>
      <c r="AEL25">
        <f t="shared" ca="1" si="40"/>
        <v>175.19571823804787</v>
      </c>
      <c r="AEM25">
        <f t="shared" ca="1" si="40"/>
        <v>160.77218339276305</v>
      </c>
      <c r="AEN25">
        <f t="shared" ca="1" si="40"/>
        <v>162.18319950135634</v>
      </c>
      <c r="AEO25">
        <f t="shared" ca="1" si="40"/>
        <v>179.84757038657102</v>
      </c>
      <c r="AEP25">
        <f t="shared" ca="1" si="40"/>
        <v>175.37528440279968</v>
      </c>
      <c r="AEQ25">
        <f t="shared" ca="1" si="40"/>
        <v>185.1637596194588</v>
      </c>
      <c r="AER25">
        <f t="shared" ca="1" si="40"/>
        <v>155.09655827913571</v>
      </c>
      <c r="AES25">
        <f t="shared" ca="1" si="40"/>
        <v>189.16957564781842</v>
      </c>
      <c r="AET25">
        <f t="shared" ca="1" si="40"/>
        <v>175.36297697223392</v>
      </c>
      <c r="AEU25">
        <f t="shared" ca="1" si="40"/>
        <v>174.67054945431141</v>
      </c>
      <c r="AEV25">
        <f t="shared" ca="1" si="40"/>
        <v>165.72878287057273</v>
      </c>
      <c r="AEW25">
        <f t="shared" ca="1" si="40"/>
        <v>173.85628983512299</v>
      </c>
      <c r="AEX25">
        <f t="shared" ca="1" si="40"/>
        <v>177.95452507694776</v>
      </c>
      <c r="AEY25">
        <f t="shared" ca="1" si="40"/>
        <v>155.97387394827933</v>
      </c>
      <c r="AEZ25">
        <f t="shared" ca="1" si="40"/>
        <v>173.10674414661617</v>
      </c>
      <c r="AFA25">
        <f t="shared" ca="1" si="40"/>
        <v>184.88474101953847</v>
      </c>
      <c r="AFB25">
        <f t="shared" ca="1" si="40"/>
        <v>177.13612808543954</v>
      </c>
      <c r="AFC25">
        <f t="shared" ca="1" si="40"/>
        <v>169.44261634275355</v>
      </c>
      <c r="AFD25">
        <f t="shared" ca="1" si="40"/>
        <v>165.90726684413397</v>
      </c>
      <c r="AFE25">
        <f t="shared" ca="1" si="40"/>
        <v>164.66355816412792</v>
      </c>
      <c r="AFF25">
        <f t="shared" ca="1" si="40"/>
        <v>164.74868352817518</v>
      </c>
      <c r="AFG25">
        <f t="shared" ca="1" si="40"/>
        <v>172.00713038290405</v>
      </c>
      <c r="AFH25">
        <f t="shared" ref="AFH25:AHS25" ca="1" si="56">_xlfn.NORM.INV(RAND(),$B$1,$B$9)</f>
        <v>175.22580564501291</v>
      </c>
      <c r="AFI25">
        <f t="shared" ca="1" si="56"/>
        <v>166.81180678883143</v>
      </c>
      <c r="AFJ25">
        <f t="shared" ca="1" si="56"/>
        <v>180.03659833195215</v>
      </c>
      <c r="AFK25">
        <f t="shared" ca="1" si="56"/>
        <v>170.00082797828287</v>
      </c>
      <c r="AFL25">
        <f t="shared" ca="1" si="56"/>
        <v>177.82852644079136</v>
      </c>
      <c r="AFM25">
        <f t="shared" ca="1" si="56"/>
        <v>182.5440545044053</v>
      </c>
      <c r="AFN25">
        <f t="shared" ca="1" si="56"/>
        <v>173.70807761418146</v>
      </c>
      <c r="AFO25">
        <f t="shared" ca="1" si="56"/>
        <v>183.45890227049398</v>
      </c>
      <c r="AFP25">
        <f t="shared" ca="1" si="56"/>
        <v>183.20664031941521</v>
      </c>
      <c r="AFQ25">
        <f t="shared" ca="1" si="56"/>
        <v>165.03864906110448</v>
      </c>
      <c r="AFR25">
        <f t="shared" ca="1" si="56"/>
        <v>177.76639500006897</v>
      </c>
      <c r="AFS25">
        <f t="shared" ca="1" si="56"/>
        <v>171.01849587961502</v>
      </c>
      <c r="AFT25">
        <f t="shared" ca="1" si="56"/>
        <v>167.94856881778688</v>
      </c>
      <c r="AFU25">
        <f t="shared" ca="1" si="56"/>
        <v>178.8693709355648</v>
      </c>
      <c r="AFV25">
        <f t="shared" ca="1" si="56"/>
        <v>161.15976463709464</v>
      </c>
      <c r="AFW25">
        <f t="shared" ca="1" si="56"/>
        <v>166.77596837293396</v>
      </c>
      <c r="AFX25">
        <f t="shared" ca="1" si="56"/>
        <v>181.09332353514907</v>
      </c>
      <c r="AFY25">
        <f t="shared" ca="1" si="56"/>
        <v>179.31769849895102</v>
      </c>
      <c r="AFZ25">
        <f t="shared" ca="1" si="56"/>
        <v>180.81497788220889</v>
      </c>
      <c r="AGA25">
        <f t="shared" ca="1" si="56"/>
        <v>169.93697704759686</v>
      </c>
      <c r="AGB25">
        <f t="shared" ca="1" si="56"/>
        <v>169.10962783805786</v>
      </c>
      <c r="AGC25">
        <f t="shared" ca="1" si="56"/>
        <v>167.7312976377487</v>
      </c>
      <c r="AGD25">
        <f t="shared" ca="1" si="56"/>
        <v>179.38214417794251</v>
      </c>
      <c r="AGE25">
        <f t="shared" ca="1" si="56"/>
        <v>170.80105170232324</v>
      </c>
      <c r="AGF25">
        <f t="shared" ca="1" si="56"/>
        <v>170.30043359191643</v>
      </c>
      <c r="AGG25">
        <f t="shared" ca="1" si="56"/>
        <v>178.19838819479304</v>
      </c>
      <c r="AGH25">
        <f t="shared" ca="1" si="56"/>
        <v>171.54460238128598</v>
      </c>
      <c r="AGI25">
        <f t="shared" ca="1" si="56"/>
        <v>171.56614957657666</v>
      </c>
      <c r="AGJ25">
        <f t="shared" ca="1" si="56"/>
        <v>167.09464515845752</v>
      </c>
      <c r="AGK25">
        <f t="shared" ca="1" si="56"/>
        <v>175.66051133195259</v>
      </c>
      <c r="AGL25">
        <f t="shared" ca="1" si="56"/>
        <v>168.04811075461842</v>
      </c>
      <c r="AGM25">
        <f t="shared" ca="1" si="56"/>
        <v>167.07705372654831</v>
      </c>
      <c r="AGN25">
        <f t="shared" ca="1" si="56"/>
        <v>174.88063502681112</v>
      </c>
      <c r="AGO25">
        <f t="shared" ca="1" si="56"/>
        <v>181.83670718426481</v>
      </c>
      <c r="AGP25">
        <f t="shared" ca="1" si="56"/>
        <v>176.65608521284443</v>
      </c>
      <c r="AGQ25">
        <f t="shared" ca="1" si="56"/>
        <v>186.71809099171892</v>
      </c>
      <c r="AGR25">
        <f t="shared" ca="1" si="56"/>
        <v>166.60020959506633</v>
      </c>
      <c r="AGS25">
        <f t="shared" ca="1" si="56"/>
        <v>181.80447797457336</v>
      </c>
      <c r="AGT25">
        <f t="shared" ca="1" si="56"/>
        <v>171.268431568734</v>
      </c>
      <c r="AGU25">
        <f t="shared" ca="1" si="56"/>
        <v>175.35857386924565</v>
      </c>
      <c r="AGV25">
        <f t="shared" ca="1" si="56"/>
        <v>176.08831997594251</v>
      </c>
      <c r="AGW25">
        <f t="shared" ca="1" si="56"/>
        <v>175.1540479715523</v>
      </c>
      <c r="AGX25">
        <f t="shared" ca="1" si="56"/>
        <v>174.18485127074015</v>
      </c>
      <c r="AGY25">
        <f t="shared" ca="1" si="56"/>
        <v>178.95205160410049</v>
      </c>
      <c r="AGZ25">
        <f t="shared" ca="1" si="56"/>
        <v>180.22825637450339</v>
      </c>
      <c r="AHA25">
        <f t="shared" ca="1" si="56"/>
        <v>175.34674757600749</v>
      </c>
      <c r="AHB25">
        <f t="shared" ca="1" si="56"/>
        <v>188.08103320832802</v>
      </c>
      <c r="AHC25">
        <f t="shared" ca="1" si="56"/>
        <v>176.97516661414539</v>
      </c>
      <c r="AHD25">
        <f t="shared" ca="1" si="56"/>
        <v>177.3010503854872</v>
      </c>
      <c r="AHE25">
        <f t="shared" ca="1" si="56"/>
        <v>180.75905082006415</v>
      </c>
      <c r="AHF25">
        <f t="shared" ca="1" si="56"/>
        <v>177.60290693453777</v>
      </c>
      <c r="AHG25">
        <f t="shared" ca="1" si="56"/>
        <v>183.36935013587328</v>
      </c>
      <c r="AHH25">
        <f t="shared" ca="1" si="56"/>
        <v>182.84849996074576</v>
      </c>
      <c r="AHI25">
        <f t="shared" ca="1" si="56"/>
        <v>175.79908049270719</v>
      </c>
      <c r="AHJ25">
        <f t="shared" ca="1" si="56"/>
        <v>173.06587483759091</v>
      </c>
      <c r="AHK25">
        <f t="shared" ca="1" si="56"/>
        <v>172.99850020238532</v>
      </c>
      <c r="AHL25">
        <f t="shared" ca="1" si="56"/>
        <v>168.34514221236518</v>
      </c>
      <c r="AHM25">
        <f t="shared" ca="1" si="56"/>
        <v>172.33269918232634</v>
      </c>
      <c r="AHN25">
        <f t="shared" ca="1" si="56"/>
        <v>182.53766875600755</v>
      </c>
      <c r="AHO25">
        <f t="shared" ca="1" si="56"/>
        <v>183.49603499075431</v>
      </c>
      <c r="AHP25">
        <f t="shared" ca="1" si="56"/>
        <v>190.45151758990878</v>
      </c>
      <c r="AHQ25">
        <f t="shared" ca="1" si="56"/>
        <v>174.94503666249116</v>
      </c>
      <c r="AHR25">
        <f t="shared" ca="1" si="56"/>
        <v>192.29573456247311</v>
      </c>
      <c r="AHS25">
        <f t="shared" ca="1" si="56"/>
        <v>178.87047717182105</v>
      </c>
      <c r="AHT25">
        <f t="shared" ca="1" si="49"/>
        <v>173.01395039670362</v>
      </c>
      <c r="AHU25">
        <f t="shared" ca="1" si="41"/>
        <v>169.43920114613056</v>
      </c>
      <c r="AHV25">
        <f t="shared" ca="1" si="41"/>
        <v>166.26433662161273</v>
      </c>
      <c r="AHW25">
        <f t="shared" ca="1" si="41"/>
        <v>176.78738721008295</v>
      </c>
      <c r="AHX25">
        <f t="shared" ca="1" si="41"/>
        <v>165.10484853250256</v>
      </c>
      <c r="AHY25">
        <f t="shared" ca="1" si="41"/>
        <v>172.44451774969247</v>
      </c>
      <c r="AHZ25">
        <f t="shared" ca="1" si="41"/>
        <v>166.6933323090291</v>
      </c>
      <c r="AIA25">
        <f t="shared" ca="1" si="41"/>
        <v>174.06774368922115</v>
      </c>
      <c r="AIB25">
        <f t="shared" ca="1" si="41"/>
        <v>172.19568473581177</v>
      </c>
      <c r="AIC25">
        <f t="shared" ca="1" si="41"/>
        <v>178.1450136891182</v>
      </c>
      <c r="AID25">
        <f t="shared" ca="1" si="41"/>
        <v>178.17165850342099</v>
      </c>
      <c r="AIE25">
        <f t="shared" ca="1" si="41"/>
        <v>169.59270877595878</v>
      </c>
      <c r="AIF25">
        <f t="shared" ca="1" si="41"/>
        <v>164.51193280178202</v>
      </c>
      <c r="AIG25">
        <f t="shared" ca="1" si="41"/>
        <v>170.15531358863043</v>
      </c>
      <c r="AIH25">
        <f t="shared" ca="1" si="41"/>
        <v>177.94447725104746</v>
      </c>
      <c r="AII25">
        <f t="shared" ca="1" si="41"/>
        <v>165.76347738713321</v>
      </c>
      <c r="AIJ25">
        <f t="shared" ca="1" si="41"/>
        <v>170.22516008511698</v>
      </c>
      <c r="AIK25">
        <f t="shared" ca="1" si="41"/>
        <v>175.61419363563459</v>
      </c>
      <c r="AIL25">
        <f t="shared" ca="1" si="41"/>
        <v>181.53307035690094</v>
      </c>
      <c r="AIM25">
        <f t="shared" ca="1" si="41"/>
        <v>174.69862159466197</v>
      </c>
      <c r="AIN25">
        <f t="shared" ca="1" si="41"/>
        <v>187.34732638288816</v>
      </c>
      <c r="AIO25">
        <f t="shared" ca="1" si="41"/>
        <v>181.05593522499086</v>
      </c>
      <c r="AIP25">
        <f t="shared" ca="1" si="41"/>
        <v>191.17838295572099</v>
      </c>
      <c r="AIQ25">
        <f t="shared" ca="1" si="41"/>
        <v>174.72206928891399</v>
      </c>
      <c r="AIR25">
        <f t="shared" ca="1" si="41"/>
        <v>170.41208648027126</v>
      </c>
      <c r="AIS25">
        <f t="shared" ca="1" si="41"/>
        <v>174.76053677273222</v>
      </c>
      <c r="AIT25">
        <f t="shared" ca="1" si="41"/>
        <v>175.21391819844484</v>
      </c>
      <c r="AIU25">
        <f t="shared" ca="1" si="41"/>
        <v>173.09365015370787</v>
      </c>
      <c r="AIV25">
        <f t="shared" ca="1" si="41"/>
        <v>187.85406131186809</v>
      </c>
      <c r="AIW25">
        <f t="shared" ca="1" si="41"/>
        <v>183.20852339335372</v>
      </c>
      <c r="AIX25">
        <f t="shared" ca="1" si="41"/>
        <v>188.31670832410609</v>
      </c>
      <c r="AIY25">
        <f t="shared" ca="1" si="41"/>
        <v>176.40431894302566</v>
      </c>
      <c r="AIZ25">
        <f t="shared" ca="1" si="41"/>
        <v>181.89835863115698</v>
      </c>
      <c r="AJA25">
        <f t="shared" ca="1" si="41"/>
        <v>183.38692753465668</v>
      </c>
      <c r="AJB25">
        <f t="shared" ca="1" si="41"/>
        <v>168.23637289602374</v>
      </c>
      <c r="AJC25">
        <f t="shared" ca="1" si="41"/>
        <v>176.05123586816561</v>
      </c>
      <c r="AJD25">
        <f t="shared" ca="1" si="41"/>
        <v>178.92153918257904</v>
      </c>
      <c r="AJE25">
        <f t="shared" ca="1" si="41"/>
        <v>183.68370854879123</v>
      </c>
      <c r="AJF25">
        <f t="shared" ca="1" si="41"/>
        <v>169.01676113844815</v>
      </c>
      <c r="AJG25">
        <f t="shared" ca="1" si="41"/>
        <v>186.35790975094775</v>
      </c>
      <c r="AJH25">
        <f t="shared" ca="1" si="41"/>
        <v>175.55719983663536</v>
      </c>
      <c r="AJI25">
        <f t="shared" ca="1" si="41"/>
        <v>172.92961280379632</v>
      </c>
      <c r="AJJ25">
        <f t="shared" ca="1" si="41"/>
        <v>186.53170121699247</v>
      </c>
      <c r="AJK25">
        <f t="shared" ca="1" si="41"/>
        <v>173.97190431692812</v>
      </c>
      <c r="AJL25">
        <f t="shared" ca="1" si="41"/>
        <v>177.61429136215381</v>
      </c>
      <c r="AJM25">
        <f t="shared" ca="1" si="41"/>
        <v>176.57107792974801</v>
      </c>
      <c r="AJN25">
        <f t="shared" ca="1" si="41"/>
        <v>168.1033267639516</v>
      </c>
      <c r="AJO25">
        <f t="shared" ca="1" si="41"/>
        <v>177.6548316298649</v>
      </c>
      <c r="AJP25">
        <f t="shared" ca="1" si="41"/>
        <v>183.76584136615102</v>
      </c>
      <c r="AJQ25">
        <f t="shared" ca="1" si="41"/>
        <v>173.99979674821745</v>
      </c>
      <c r="AJR25">
        <f t="shared" ca="1" si="41"/>
        <v>173.46645066135792</v>
      </c>
      <c r="AJS25">
        <f t="shared" ca="1" si="41"/>
        <v>179.22245706528051</v>
      </c>
      <c r="AJT25">
        <f t="shared" ca="1" si="41"/>
        <v>174.07660814361753</v>
      </c>
      <c r="AJU25">
        <f t="shared" ca="1" si="41"/>
        <v>180.05566234074871</v>
      </c>
      <c r="AJV25">
        <f t="shared" ca="1" si="41"/>
        <v>171.78639238558165</v>
      </c>
      <c r="AJW25">
        <f t="shared" ca="1" si="41"/>
        <v>182.76373662202695</v>
      </c>
      <c r="AJX25">
        <f t="shared" ca="1" si="41"/>
        <v>173.24007696726181</v>
      </c>
      <c r="AJY25">
        <f t="shared" ca="1" si="41"/>
        <v>169.74978430952234</v>
      </c>
      <c r="AJZ25">
        <f t="shared" ca="1" si="41"/>
        <v>161.72148209196206</v>
      </c>
      <c r="AKA25">
        <f t="shared" ca="1" si="41"/>
        <v>173.83663628256633</v>
      </c>
      <c r="AKB25">
        <f t="shared" ca="1" si="41"/>
        <v>174.83351294672704</v>
      </c>
      <c r="AKC25">
        <f t="shared" ca="1" si="41"/>
        <v>164.32063668047653</v>
      </c>
      <c r="AKD25">
        <f t="shared" ca="1" si="41"/>
        <v>176.11517890536962</v>
      </c>
      <c r="AKE25">
        <f t="shared" ca="1" si="41"/>
        <v>187.4281062853961</v>
      </c>
      <c r="AKF25">
        <f t="shared" ca="1" si="42"/>
        <v>175.28453969991915</v>
      </c>
      <c r="AKG25">
        <f t="shared" ca="1" si="42"/>
        <v>159.10647834545375</v>
      </c>
      <c r="AKH25">
        <f t="shared" ca="1" si="42"/>
        <v>183.92431371245891</v>
      </c>
      <c r="AKI25">
        <f t="shared" ca="1" si="42"/>
        <v>194.44933941017723</v>
      </c>
      <c r="AKJ25">
        <f t="shared" ca="1" si="42"/>
        <v>173.50730031510881</v>
      </c>
      <c r="AKK25">
        <f t="shared" ca="1" si="42"/>
        <v>183.75993790330952</v>
      </c>
      <c r="AKL25">
        <f t="shared" ca="1" si="42"/>
        <v>177.27953928005255</v>
      </c>
      <c r="AKM25">
        <f t="shared" ca="1" si="42"/>
        <v>180.32120281879125</v>
      </c>
      <c r="AKN25">
        <f t="shared" ca="1" si="42"/>
        <v>185.21807405486524</v>
      </c>
      <c r="AKO25">
        <f t="shared" ca="1" si="42"/>
        <v>177.30958730541138</v>
      </c>
      <c r="AKP25">
        <f t="shared" ca="1" si="42"/>
        <v>160.58001815286374</v>
      </c>
      <c r="AKQ25">
        <f t="shared" ca="1" si="42"/>
        <v>169.19236926976157</v>
      </c>
      <c r="AKR25">
        <f t="shared" ca="1" si="42"/>
        <v>184.80471758522225</v>
      </c>
      <c r="AKS25">
        <f t="shared" ca="1" si="42"/>
        <v>173.12847170947424</v>
      </c>
      <c r="AKT25">
        <f t="shared" ca="1" si="42"/>
        <v>172.11363743039996</v>
      </c>
      <c r="AKU25">
        <f t="shared" ca="1" si="42"/>
        <v>173.89968037943297</v>
      </c>
      <c r="AKV25">
        <f t="shared" ca="1" si="42"/>
        <v>178.36064869451667</v>
      </c>
      <c r="AKW25">
        <f t="shared" ca="1" si="42"/>
        <v>170.24918604894756</v>
      </c>
      <c r="AKX25">
        <f t="shared" ca="1" si="42"/>
        <v>187.28053784415661</v>
      </c>
      <c r="AKY25">
        <f t="shared" ca="1" si="42"/>
        <v>172.48797400624858</v>
      </c>
      <c r="AKZ25">
        <f t="shared" ca="1" si="42"/>
        <v>169.78633018423005</v>
      </c>
      <c r="ALA25">
        <f t="shared" ca="1" si="42"/>
        <v>186.95841886717122</v>
      </c>
      <c r="ALB25">
        <f t="shared" ca="1" si="42"/>
        <v>165.02385754613138</v>
      </c>
      <c r="ALC25">
        <f t="shared" ca="1" si="42"/>
        <v>180.0267148881631</v>
      </c>
      <c r="ALD25">
        <f t="shared" ca="1" si="42"/>
        <v>163.70980143244068</v>
      </c>
      <c r="ALE25">
        <f t="shared" ca="1" si="42"/>
        <v>167.47012976467406</v>
      </c>
      <c r="ALF25">
        <f t="shared" ca="1" si="42"/>
        <v>177.82458063984791</v>
      </c>
      <c r="ALG25">
        <f t="shared" ca="1" si="42"/>
        <v>172.51727240731194</v>
      </c>
      <c r="ALH25">
        <f t="shared" ca="1" si="42"/>
        <v>177.5646448294778</v>
      </c>
      <c r="ALI25">
        <f t="shared" ca="1" si="42"/>
        <v>171.5498467437983</v>
      </c>
      <c r="ALJ25">
        <f t="shared" ca="1" si="42"/>
        <v>175.66692794798905</v>
      </c>
      <c r="ALK25">
        <f t="shared" ca="1" si="42"/>
        <v>170.45435038749829</v>
      </c>
      <c r="ALL25">
        <f t="shared" ca="1" si="42"/>
        <v>174.78548295423511</v>
      </c>
      <c r="ALM25">
        <f t="shared" ca="1" si="42"/>
        <v>172.69191382425612</v>
      </c>
      <c r="ALN25">
        <f t="shared" ca="1" si="42"/>
        <v>182.89692440660539</v>
      </c>
      <c r="ALO25">
        <f t="shared" ca="1" si="42"/>
        <v>162.46328595197963</v>
      </c>
      <c r="ALP25">
        <f t="shared" ca="1" si="42"/>
        <v>170.36636543750956</v>
      </c>
    </row>
    <row r="26" spans="4:1004" x14ac:dyDescent="0.3">
      <c r="D26" t="s">
        <v>6</v>
      </c>
      <c r="E26">
        <f ca="1">AVERAGE(E16:E25)</f>
        <v>174.98850885999988</v>
      </c>
      <c r="F26">
        <f t="shared" ref="F26:BQ26" ca="1" si="57">AVERAGE(F16:F25)</f>
        <v>171.57935823613303</v>
      </c>
      <c r="G26">
        <f t="shared" ca="1" si="57"/>
        <v>177.53590759284026</v>
      </c>
      <c r="H26">
        <f t="shared" ca="1" si="57"/>
        <v>173.41497966129901</v>
      </c>
      <c r="I26">
        <f t="shared" ca="1" si="57"/>
        <v>173.44648195002856</v>
      </c>
      <c r="J26">
        <f t="shared" ca="1" si="57"/>
        <v>172.13144365963601</v>
      </c>
      <c r="K26">
        <f t="shared" ca="1" si="57"/>
        <v>176.45852876916899</v>
      </c>
      <c r="L26">
        <f t="shared" ca="1" si="57"/>
        <v>170.94298021924192</v>
      </c>
      <c r="M26">
        <f t="shared" ca="1" si="57"/>
        <v>176.44596428296134</v>
      </c>
      <c r="N26">
        <f t="shared" ca="1" si="57"/>
        <v>178.19444919052634</v>
      </c>
      <c r="O26">
        <f t="shared" ca="1" si="57"/>
        <v>173.22377979725778</v>
      </c>
      <c r="P26">
        <f t="shared" ca="1" si="57"/>
        <v>174.91696789379267</v>
      </c>
      <c r="Q26">
        <f t="shared" ca="1" si="57"/>
        <v>176.71950188307682</v>
      </c>
      <c r="R26">
        <f t="shared" ca="1" si="57"/>
        <v>175.34353563308139</v>
      </c>
      <c r="S26">
        <f t="shared" ca="1" si="57"/>
        <v>176.56068308563533</v>
      </c>
      <c r="T26">
        <f t="shared" ca="1" si="57"/>
        <v>172.36395405697797</v>
      </c>
      <c r="U26">
        <f t="shared" ca="1" si="57"/>
        <v>172.43216449568482</v>
      </c>
      <c r="V26">
        <f t="shared" ca="1" si="57"/>
        <v>177.7316557508272</v>
      </c>
      <c r="W26">
        <f t="shared" ca="1" si="57"/>
        <v>177.39576102411226</v>
      </c>
      <c r="X26">
        <f t="shared" ca="1" si="57"/>
        <v>174.52538201616215</v>
      </c>
      <c r="Y26">
        <f t="shared" ca="1" si="57"/>
        <v>175.02471245099636</v>
      </c>
      <c r="Z26">
        <f t="shared" ca="1" si="57"/>
        <v>176.33948225626017</v>
      </c>
      <c r="AA26">
        <f t="shared" ca="1" si="57"/>
        <v>178.89104793746122</v>
      </c>
      <c r="AB26">
        <f t="shared" ca="1" si="57"/>
        <v>174.28642131508201</v>
      </c>
      <c r="AC26">
        <f t="shared" ca="1" si="57"/>
        <v>177.27699914149304</v>
      </c>
      <c r="AD26">
        <f t="shared" ca="1" si="57"/>
        <v>170.26906158791763</v>
      </c>
      <c r="AE26">
        <f t="shared" ca="1" si="57"/>
        <v>174.50357406127063</v>
      </c>
      <c r="AF26">
        <f t="shared" ca="1" si="57"/>
        <v>177.013148333419</v>
      </c>
      <c r="AG26">
        <f t="shared" ca="1" si="57"/>
        <v>172.46511734392249</v>
      </c>
      <c r="AH26">
        <f t="shared" ca="1" si="57"/>
        <v>176.1871639665024</v>
      </c>
      <c r="AI26">
        <f t="shared" ca="1" si="57"/>
        <v>172.92350868084682</v>
      </c>
      <c r="AJ26">
        <f t="shared" ca="1" si="57"/>
        <v>173.98065821680729</v>
      </c>
      <c r="AK26">
        <f t="shared" ca="1" si="57"/>
        <v>176.67130180138241</v>
      </c>
      <c r="AL26">
        <f t="shared" ca="1" si="57"/>
        <v>175.46470419268823</v>
      </c>
      <c r="AM26">
        <f t="shared" ca="1" si="57"/>
        <v>173.53408794146276</v>
      </c>
      <c r="AN26">
        <f t="shared" ca="1" si="57"/>
        <v>171.93054783503823</v>
      </c>
      <c r="AO26">
        <f t="shared" ca="1" si="57"/>
        <v>174.31337256170619</v>
      </c>
      <c r="AP26">
        <f t="shared" ca="1" si="57"/>
        <v>175.01777584188389</v>
      </c>
      <c r="AQ26">
        <f t="shared" ca="1" si="57"/>
        <v>179.22894388059777</v>
      </c>
      <c r="AR26">
        <f t="shared" ca="1" si="57"/>
        <v>174.8169495496229</v>
      </c>
      <c r="AS26">
        <f t="shared" ca="1" si="57"/>
        <v>174.72709160920212</v>
      </c>
      <c r="AT26">
        <f t="shared" ca="1" si="57"/>
        <v>175.95340508936857</v>
      </c>
      <c r="AU26">
        <f t="shared" ca="1" si="57"/>
        <v>177.94664884062382</v>
      </c>
      <c r="AV26">
        <f t="shared" ca="1" si="57"/>
        <v>176.72965128462545</v>
      </c>
      <c r="AW26">
        <f t="shared" ca="1" si="57"/>
        <v>174.27840362439633</v>
      </c>
      <c r="AX26">
        <f t="shared" ca="1" si="57"/>
        <v>175.30463929128427</v>
      </c>
      <c r="AY26">
        <f t="shared" ca="1" si="57"/>
        <v>169.86988951455274</v>
      </c>
      <c r="AZ26">
        <f t="shared" ca="1" si="57"/>
        <v>174.33691916161024</v>
      </c>
      <c r="BA26">
        <f t="shared" ca="1" si="57"/>
        <v>178.31854416636719</v>
      </c>
      <c r="BB26">
        <f t="shared" ca="1" si="57"/>
        <v>175.01533941015356</v>
      </c>
      <c r="BC26">
        <f t="shared" ca="1" si="57"/>
        <v>175.54444221779016</v>
      </c>
      <c r="BD26">
        <f t="shared" ca="1" si="57"/>
        <v>179.71963536006379</v>
      </c>
      <c r="BE26">
        <f t="shared" ca="1" si="57"/>
        <v>173.63058098657706</v>
      </c>
      <c r="BF26">
        <f t="shared" ca="1" si="57"/>
        <v>169.73332224921541</v>
      </c>
      <c r="BG26">
        <f t="shared" ca="1" si="57"/>
        <v>174.10684406912736</v>
      </c>
      <c r="BH26">
        <f t="shared" ca="1" si="57"/>
        <v>169.9525171739941</v>
      </c>
      <c r="BI26">
        <f t="shared" ca="1" si="57"/>
        <v>171.80644936286302</v>
      </c>
      <c r="BJ26">
        <f t="shared" ca="1" si="57"/>
        <v>177.50534971014832</v>
      </c>
      <c r="BK26">
        <f t="shared" ca="1" si="57"/>
        <v>178.02298571390787</v>
      </c>
      <c r="BL26">
        <f t="shared" ca="1" si="57"/>
        <v>178.49599563598733</v>
      </c>
      <c r="BM26">
        <f t="shared" ca="1" si="57"/>
        <v>171.21572014717756</v>
      </c>
      <c r="BN26">
        <f t="shared" ca="1" si="57"/>
        <v>178.0009189235349</v>
      </c>
      <c r="BO26">
        <f t="shared" ca="1" si="57"/>
        <v>178.17767229408921</v>
      </c>
      <c r="BP26">
        <f t="shared" ca="1" si="57"/>
        <v>175.10079204631165</v>
      </c>
      <c r="BQ26">
        <f t="shared" ca="1" si="57"/>
        <v>171.34222799503419</v>
      </c>
      <c r="BR26">
        <f t="shared" ref="BR26:EC26" ca="1" si="58">AVERAGE(BR16:BR25)</f>
        <v>176.21984383464033</v>
      </c>
      <c r="BS26">
        <f t="shared" ca="1" si="58"/>
        <v>174.63022278593283</v>
      </c>
      <c r="BT26">
        <f t="shared" ca="1" si="58"/>
        <v>173.66453027111461</v>
      </c>
      <c r="BU26">
        <f t="shared" ca="1" si="58"/>
        <v>171.75280052359579</v>
      </c>
      <c r="BV26">
        <f t="shared" ca="1" si="58"/>
        <v>178.3294985691501</v>
      </c>
      <c r="BW26">
        <f t="shared" ca="1" si="58"/>
        <v>175.21096818866442</v>
      </c>
      <c r="BX26">
        <f t="shared" ca="1" si="58"/>
        <v>173.31044723664547</v>
      </c>
      <c r="BY26">
        <f t="shared" ca="1" si="58"/>
        <v>177.48637904484355</v>
      </c>
      <c r="BZ26">
        <f t="shared" ca="1" si="58"/>
        <v>174.38972851653438</v>
      </c>
      <c r="CA26">
        <f t="shared" ca="1" si="58"/>
        <v>174.43013160801939</v>
      </c>
      <c r="CB26">
        <f t="shared" ca="1" si="58"/>
        <v>174.0167710946503</v>
      </c>
      <c r="CC26">
        <f t="shared" ca="1" si="58"/>
        <v>172.80965803797957</v>
      </c>
      <c r="CD26">
        <f t="shared" ca="1" si="58"/>
        <v>172.21818149637267</v>
      </c>
      <c r="CE26">
        <f t="shared" ca="1" si="58"/>
        <v>176.49348877519105</v>
      </c>
      <c r="CF26">
        <f t="shared" ca="1" si="58"/>
        <v>172.23361707723441</v>
      </c>
      <c r="CG26">
        <f t="shared" ca="1" si="58"/>
        <v>172.79768349553032</v>
      </c>
      <c r="CH26">
        <f t="shared" ca="1" si="58"/>
        <v>177.8037003759199</v>
      </c>
      <c r="CI26">
        <f t="shared" ca="1" si="58"/>
        <v>175.91842420005963</v>
      </c>
      <c r="CJ26">
        <f t="shared" ca="1" si="58"/>
        <v>174.87730982014969</v>
      </c>
      <c r="CK26">
        <f t="shared" ca="1" si="58"/>
        <v>178.71992947700383</v>
      </c>
      <c r="CL26">
        <f t="shared" ca="1" si="58"/>
        <v>176.44344166770074</v>
      </c>
      <c r="CM26">
        <f t="shared" ca="1" si="58"/>
        <v>173.78147565848565</v>
      </c>
      <c r="CN26">
        <f t="shared" ca="1" si="58"/>
        <v>174.22257182318324</v>
      </c>
      <c r="CO26">
        <f t="shared" ca="1" si="58"/>
        <v>172.95019603377835</v>
      </c>
      <c r="CP26">
        <f t="shared" ca="1" si="58"/>
        <v>176.48349144713035</v>
      </c>
      <c r="CQ26">
        <f t="shared" ca="1" si="58"/>
        <v>175.18238898945481</v>
      </c>
      <c r="CR26">
        <f t="shared" ca="1" si="58"/>
        <v>176.25437130162391</v>
      </c>
      <c r="CS26">
        <f t="shared" ca="1" si="58"/>
        <v>176.16700365405569</v>
      </c>
      <c r="CT26">
        <f t="shared" ca="1" si="58"/>
        <v>177.86396194128875</v>
      </c>
      <c r="CU26">
        <f t="shared" ca="1" si="58"/>
        <v>176.60781453168681</v>
      </c>
      <c r="CV26">
        <f t="shared" ca="1" si="58"/>
        <v>176.2393930955576</v>
      </c>
      <c r="CW26">
        <f t="shared" ca="1" si="58"/>
        <v>179.45527704499025</v>
      </c>
      <c r="CX26">
        <f t="shared" ca="1" si="58"/>
        <v>174.23794738481766</v>
      </c>
      <c r="CY26">
        <f t="shared" ca="1" si="58"/>
        <v>175.32179236521037</v>
      </c>
      <c r="CZ26">
        <f t="shared" ca="1" si="58"/>
        <v>177.73062574052761</v>
      </c>
      <c r="DA26">
        <f t="shared" ca="1" si="58"/>
        <v>172.92976224005173</v>
      </c>
      <c r="DB26">
        <f t="shared" ca="1" si="58"/>
        <v>175.66216858811151</v>
      </c>
      <c r="DC26">
        <f t="shared" ca="1" si="58"/>
        <v>172.28283825009731</v>
      </c>
      <c r="DD26">
        <f t="shared" ca="1" si="58"/>
        <v>173.19499920012214</v>
      </c>
      <c r="DE26">
        <f t="shared" ca="1" si="58"/>
        <v>174.87058037257481</v>
      </c>
      <c r="DF26">
        <f t="shared" ca="1" si="58"/>
        <v>177.32550670630377</v>
      </c>
      <c r="DG26">
        <f t="shared" ca="1" si="58"/>
        <v>173.76288532896223</v>
      </c>
      <c r="DH26">
        <f t="shared" ca="1" si="58"/>
        <v>171.68525203388276</v>
      </c>
      <c r="DI26">
        <f t="shared" ca="1" si="58"/>
        <v>174.07514827553672</v>
      </c>
      <c r="DJ26">
        <f t="shared" ca="1" si="58"/>
        <v>171.908256261247</v>
      </c>
      <c r="DK26">
        <f t="shared" ca="1" si="58"/>
        <v>174.79946597017613</v>
      </c>
      <c r="DL26">
        <f t="shared" ca="1" si="58"/>
        <v>174.12961045939377</v>
      </c>
      <c r="DM26">
        <f t="shared" ca="1" si="58"/>
        <v>174.89508093876762</v>
      </c>
      <c r="DN26">
        <f t="shared" ca="1" si="58"/>
        <v>175.4956525133066</v>
      </c>
      <c r="DO26">
        <f t="shared" ca="1" si="58"/>
        <v>173.14216365827528</v>
      </c>
      <c r="DP26">
        <f t="shared" ca="1" si="58"/>
        <v>177.93814640135784</v>
      </c>
      <c r="DQ26">
        <f t="shared" ca="1" si="58"/>
        <v>175.43227973650892</v>
      </c>
      <c r="DR26">
        <f t="shared" ca="1" si="58"/>
        <v>174.43431136516043</v>
      </c>
      <c r="DS26">
        <f t="shared" ca="1" si="58"/>
        <v>174.73125795403507</v>
      </c>
      <c r="DT26">
        <f t="shared" ca="1" si="58"/>
        <v>175.12070414643242</v>
      </c>
      <c r="DU26">
        <f t="shared" ca="1" si="58"/>
        <v>174.11095400305985</v>
      </c>
      <c r="DV26">
        <f t="shared" ca="1" si="58"/>
        <v>173.1620267792498</v>
      </c>
      <c r="DW26">
        <f t="shared" ca="1" si="58"/>
        <v>172.06340236679213</v>
      </c>
      <c r="DX26">
        <f t="shared" ca="1" si="58"/>
        <v>174.31721615308095</v>
      </c>
      <c r="DY26">
        <f t="shared" ca="1" si="58"/>
        <v>172.78923489250496</v>
      </c>
      <c r="DZ26">
        <f t="shared" ca="1" si="58"/>
        <v>174.59453404242942</v>
      </c>
      <c r="EA26">
        <f t="shared" ca="1" si="58"/>
        <v>173.56296393462324</v>
      </c>
      <c r="EB26">
        <f t="shared" ca="1" si="58"/>
        <v>177.46415846225804</v>
      </c>
      <c r="EC26">
        <f t="shared" ca="1" si="58"/>
        <v>177.48451809529371</v>
      </c>
      <c r="ED26">
        <f t="shared" ref="ED26:GO26" ca="1" si="59">AVERAGE(ED16:ED25)</f>
        <v>174.65217349384332</v>
      </c>
      <c r="EE26">
        <f t="shared" ca="1" si="59"/>
        <v>178.76807208446388</v>
      </c>
      <c r="EF26">
        <f t="shared" ca="1" si="59"/>
        <v>172.8554208881898</v>
      </c>
      <c r="EG26">
        <f t="shared" ca="1" si="59"/>
        <v>173.36694450914905</v>
      </c>
      <c r="EH26">
        <f t="shared" ca="1" si="59"/>
        <v>176.64620385535983</v>
      </c>
      <c r="EI26">
        <f t="shared" ca="1" si="59"/>
        <v>178.93210674376104</v>
      </c>
      <c r="EJ26">
        <f t="shared" ca="1" si="59"/>
        <v>175.13198464402751</v>
      </c>
      <c r="EK26">
        <f t="shared" ca="1" si="59"/>
        <v>176.42042069163239</v>
      </c>
      <c r="EL26">
        <f t="shared" ca="1" si="59"/>
        <v>172.96395202920502</v>
      </c>
      <c r="EM26">
        <f t="shared" ca="1" si="59"/>
        <v>174.43480517271425</v>
      </c>
      <c r="EN26">
        <f t="shared" ca="1" si="59"/>
        <v>176.0357757407142</v>
      </c>
      <c r="EO26">
        <f t="shared" ca="1" si="59"/>
        <v>179.88052692233444</v>
      </c>
      <c r="EP26">
        <f t="shared" ca="1" si="59"/>
        <v>177.58980609366972</v>
      </c>
      <c r="EQ26">
        <f t="shared" ca="1" si="59"/>
        <v>175.61749320813382</v>
      </c>
      <c r="ER26">
        <f t="shared" ca="1" si="59"/>
        <v>175.13001157402999</v>
      </c>
      <c r="ES26">
        <f t="shared" ca="1" si="59"/>
        <v>175.97898405745792</v>
      </c>
      <c r="ET26">
        <f t="shared" ca="1" si="59"/>
        <v>175.98856309752998</v>
      </c>
      <c r="EU26">
        <f t="shared" ca="1" si="59"/>
        <v>175.55908439653939</v>
      </c>
      <c r="EV26">
        <f t="shared" ca="1" si="59"/>
        <v>176.27456474757159</v>
      </c>
      <c r="EW26">
        <f t="shared" ca="1" si="59"/>
        <v>174.88811952898052</v>
      </c>
      <c r="EX26">
        <f t="shared" ca="1" si="59"/>
        <v>169.48856011794723</v>
      </c>
      <c r="EY26">
        <f t="shared" ca="1" si="59"/>
        <v>171.82185281829203</v>
      </c>
      <c r="EZ26">
        <f t="shared" ca="1" si="59"/>
        <v>176.20555813071232</v>
      </c>
      <c r="FA26">
        <f t="shared" ca="1" si="59"/>
        <v>173.87461226280047</v>
      </c>
      <c r="FB26">
        <f t="shared" ca="1" si="59"/>
        <v>174.36540390400987</v>
      </c>
      <c r="FC26">
        <f t="shared" ca="1" si="59"/>
        <v>171.07556711184489</v>
      </c>
      <c r="FD26">
        <f t="shared" ca="1" si="59"/>
        <v>174.40351961295343</v>
      </c>
      <c r="FE26">
        <f t="shared" ca="1" si="59"/>
        <v>176.04339220798104</v>
      </c>
      <c r="FF26">
        <f t="shared" ca="1" si="59"/>
        <v>175.43535252459912</v>
      </c>
      <c r="FG26">
        <f t="shared" ca="1" si="59"/>
        <v>173.70155290241564</v>
      </c>
      <c r="FH26">
        <f t="shared" ca="1" si="59"/>
        <v>175.781970663029</v>
      </c>
      <c r="FI26">
        <f t="shared" ca="1" si="59"/>
        <v>176.92574955339427</v>
      </c>
      <c r="FJ26">
        <f t="shared" ca="1" si="59"/>
        <v>174.74558668255719</v>
      </c>
      <c r="FK26">
        <f t="shared" ca="1" si="59"/>
        <v>176.36292328506619</v>
      </c>
      <c r="FL26">
        <f t="shared" ca="1" si="59"/>
        <v>177.86135360686825</v>
      </c>
      <c r="FM26">
        <f t="shared" ca="1" si="59"/>
        <v>176.58136207817944</v>
      </c>
      <c r="FN26">
        <f t="shared" ca="1" si="59"/>
        <v>172.63982918265876</v>
      </c>
      <c r="FO26">
        <f t="shared" ca="1" si="59"/>
        <v>173.59687898571906</v>
      </c>
      <c r="FP26">
        <f t="shared" ca="1" si="59"/>
        <v>175.5060310237869</v>
      </c>
      <c r="FQ26">
        <f t="shared" ca="1" si="59"/>
        <v>174.13956245457692</v>
      </c>
      <c r="FR26">
        <f t="shared" ca="1" si="59"/>
        <v>171.61871185625034</v>
      </c>
      <c r="FS26">
        <f t="shared" ca="1" si="59"/>
        <v>174.72814118528194</v>
      </c>
      <c r="FT26">
        <f t="shared" ca="1" si="59"/>
        <v>177.62333393294551</v>
      </c>
      <c r="FU26">
        <f t="shared" ca="1" si="59"/>
        <v>174.7070744380498</v>
      </c>
      <c r="FV26">
        <f t="shared" ca="1" si="59"/>
        <v>173.78935350755748</v>
      </c>
      <c r="FW26">
        <f t="shared" ca="1" si="59"/>
        <v>171.95670728965746</v>
      </c>
      <c r="FX26">
        <f t="shared" ca="1" si="59"/>
        <v>175.30479768006799</v>
      </c>
      <c r="FY26">
        <f t="shared" ca="1" si="59"/>
        <v>171.08732940284116</v>
      </c>
      <c r="FZ26">
        <f t="shared" ca="1" si="59"/>
        <v>176.75730632042348</v>
      </c>
      <c r="GA26">
        <f t="shared" ca="1" si="59"/>
        <v>174.41705373824476</v>
      </c>
      <c r="GB26">
        <f t="shared" ca="1" si="59"/>
        <v>172.66159273204255</v>
      </c>
      <c r="GC26">
        <f t="shared" ca="1" si="59"/>
        <v>174.55589194969093</v>
      </c>
      <c r="GD26">
        <f t="shared" ca="1" si="59"/>
        <v>174.70201748088462</v>
      </c>
      <c r="GE26">
        <f t="shared" ca="1" si="59"/>
        <v>176.60225830636645</v>
      </c>
      <c r="GF26">
        <f t="shared" ca="1" si="59"/>
        <v>176.84715554220506</v>
      </c>
      <c r="GG26">
        <f t="shared" ca="1" si="59"/>
        <v>177.42901528762746</v>
      </c>
      <c r="GH26">
        <f t="shared" ca="1" si="59"/>
        <v>179.38574249043705</v>
      </c>
      <c r="GI26">
        <f t="shared" ca="1" si="59"/>
        <v>174.69968306547381</v>
      </c>
      <c r="GJ26">
        <f t="shared" ca="1" si="59"/>
        <v>172.41459143787011</v>
      </c>
      <c r="GK26">
        <f t="shared" ca="1" si="59"/>
        <v>176.20423932011994</v>
      </c>
      <c r="GL26">
        <f t="shared" ca="1" si="59"/>
        <v>170.92717630515071</v>
      </c>
      <c r="GM26">
        <f t="shared" ca="1" si="59"/>
        <v>173.99933969008185</v>
      </c>
      <c r="GN26">
        <f t="shared" ca="1" si="59"/>
        <v>173.05383969206702</v>
      </c>
      <c r="GO26">
        <f t="shared" ca="1" si="59"/>
        <v>171.31990773425616</v>
      </c>
      <c r="GP26">
        <f t="shared" ref="GP26:JA26" ca="1" si="60">AVERAGE(GP16:GP25)</f>
        <v>178.00292275145836</v>
      </c>
      <c r="GQ26">
        <f t="shared" ca="1" si="60"/>
        <v>174.924984168668</v>
      </c>
      <c r="GR26">
        <f t="shared" ca="1" si="60"/>
        <v>174.0972484665879</v>
      </c>
      <c r="GS26">
        <f t="shared" ca="1" si="60"/>
        <v>174.73573224923757</v>
      </c>
      <c r="GT26">
        <f t="shared" ca="1" si="60"/>
        <v>177.13375847072473</v>
      </c>
      <c r="GU26">
        <f t="shared" ca="1" si="60"/>
        <v>172.49896804996223</v>
      </c>
      <c r="GV26">
        <f t="shared" ca="1" si="60"/>
        <v>177.51889481830474</v>
      </c>
      <c r="GW26">
        <f t="shared" ca="1" si="60"/>
        <v>171.66471436681951</v>
      </c>
      <c r="GX26">
        <f t="shared" ca="1" si="60"/>
        <v>173.44614791043267</v>
      </c>
      <c r="GY26">
        <f t="shared" ca="1" si="60"/>
        <v>174.89405078713222</v>
      </c>
      <c r="GZ26">
        <f t="shared" ca="1" si="60"/>
        <v>171.70078093714761</v>
      </c>
      <c r="HA26">
        <f t="shared" ca="1" si="60"/>
        <v>174.92336005009278</v>
      </c>
      <c r="HB26">
        <f t="shared" ca="1" si="60"/>
        <v>177.1552493369303</v>
      </c>
      <c r="HC26">
        <f t="shared" ca="1" si="60"/>
        <v>175.97158653519682</v>
      </c>
      <c r="HD26">
        <f t="shared" ca="1" si="60"/>
        <v>176.39816542340995</v>
      </c>
      <c r="HE26">
        <f t="shared" ca="1" si="60"/>
        <v>172.51887687629693</v>
      </c>
      <c r="HF26">
        <f t="shared" ca="1" si="60"/>
        <v>177.56177069320864</v>
      </c>
      <c r="HG26">
        <f t="shared" ca="1" si="60"/>
        <v>170.41149275592244</v>
      </c>
      <c r="HH26">
        <f t="shared" ca="1" si="60"/>
        <v>175.74270999855085</v>
      </c>
      <c r="HI26">
        <f t="shared" ca="1" si="60"/>
        <v>177.96368536990127</v>
      </c>
      <c r="HJ26">
        <f t="shared" ca="1" si="60"/>
        <v>173.45792217408589</v>
      </c>
      <c r="HK26">
        <f t="shared" ca="1" si="60"/>
        <v>173.75132002414523</v>
      </c>
      <c r="HL26">
        <f t="shared" ca="1" si="60"/>
        <v>179.91074531028232</v>
      </c>
      <c r="HM26">
        <f t="shared" ca="1" si="60"/>
        <v>169.24722744066531</v>
      </c>
      <c r="HN26">
        <f t="shared" ca="1" si="60"/>
        <v>173.50098788516334</v>
      </c>
      <c r="HO26">
        <f t="shared" ca="1" si="60"/>
        <v>173.36974609259005</v>
      </c>
      <c r="HP26">
        <f t="shared" ca="1" si="60"/>
        <v>176.94563687290892</v>
      </c>
      <c r="HQ26">
        <f t="shared" ca="1" si="60"/>
        <v>173.03970168071515</v>
      </c>
      <c r="HR26">
        <f t="shared" ca="1" si="60"/>
        <v>172.65057992269595</v>
      </c>
      <c r="HS26">
        <f t="shared" ca="1" si="60"/>
        <v>174.61410980955034</v>
      </c>
      <c r="HT26">
        <f t="shared" ca="1" si="60"/>
        <v>174.3408424257947</v>
      </c>
      <c r="HU26">
        <f t="shared" ca="1" si="60"/>
        <v>174.4428349408891</v>
      </c>
      <c r="HV26">
        <f t="shared" ca="1" si="60"/>
        <v>174.38893313042459</v>
      </c>
      <c r="HW26">
        <f t="shared" ca="1" si="60"/>
        <v>173.53262306356515</v>
      </c>
      <c r="HX26">
        <f t="shared" ca="1" si="60"/>
        <v>172.6037346272326</v>
      </c>
      <c r="HY26">
        <f t="shared" ca="1" si="60"/>
        <v>171.48643492485644</v>
      </c>
      <c r="HZ26">
        <f t="shared" ca="1" si="60"/>
        <v>173.57616331500307</v>
      </c>
      <c r="IA26">
        <f t="shared" ca="1" si="60"/>
        <v>174.79193331355808</v>
      </c>
      <c r="IB26">
        <f t="shared" ca="1" si="60"/>
        <v>177.41947168395308</v>
      </c>
      <c r="IC26">
        <f t="shared" ca="1" si="60"/>
        <v>173.59406165986334</v>
      </c>
      <c r="ID26">
        <f t="shared" ca="1" si="60"/>
        <v>173.36900062003917</v>
      </c>
      <c r="IE26">
        <f t="shared" ca="1" si="60"/>
        <v>178.51593481694039</v>
      </c>
      <c r="IF26">
        <f t="shared" ca="1" si="60"/>
        <v>174.69234056977629</v>
      </c>
      <c r="IG26">
        <f t="shared" ca="1" si="60"/>
        <v>171.3499637027524</v>
      </c>
      <c r="IH26">
        <f t="shared" ca="1" si="60"/>
        <v>174.31453965997147</v>
      </c>
      <c r="II26">
        <f t="shared" ca="1" si="60"/>
        <v>174.13408404707081</v>
      </c>
      <c r="IJ26">
        <f t="shared" ca="1" si="60"/>
        <v>177.36955566972978</v>
      </c>
      <c r="IK26">
        <f t="shared" ca="1" si="60"/>
        <v>178.42913322326893</v>
      </c>
      <c r="IL26">
        <f t="shared" ca="1" si="60"/>
        <v>175.83842956926179</v>
      </c>
      <c r="IM26">
        <f t="shared" ca="1" si="60"/>
        <v>177.42568239891858</v>
      </c>
      <c r="IN26">
        <f t="shared" ca="1" si="60"/>
        <v>174.3766048005032</v>
      </c>
      <c r="IO26">
        <f t="shared" ca="1" si="60"/>
        <v>170.64527967209546</v>
      </c>
      <c r="IP26">
        <f t="shared" ca="1" si="60"/>
        <v>173.11684848406207</v>
      </c>
      <c r="IQ26">
        <f t="shared" ca="1" si="60"/>
        <v>175.55793390253655</v>
      </c>
      <c r="IR26">
        <f t="shared" ca="1" si="60"/>
        <v>175.15079147906795</v>
      </c>
      <c r="IS26">
        <f t="shared" ca="1" si="60"/>
        <v>173.37019219305677</v>
      </c>
      <c r="IT26">
        <f t="shared" ca="1" si="60"/>
        <v>174.39029982184553</v>
      </c>
      <c r="IU26">
        <f t="shared" ca="1" si="60"/>
        <v>171.56127950286358</v>
      </c>
      <c r="IV26">
        <f t="shared" ca="1" si="60"/>
        <v>174.69188938679059</v>
      </c>
      <c r="IW26">
        <f t="shared" ca="1" si="60"/>
        <v>170.99364391442563</v>
      </c>
      <c r="IX26">
        <f t="shared" ca="1" si="60"/>
        <v>172.54878203615789</v>
      </c>
      <c r="IY26">
        <f t="shared" ca="1" si="60"/>
        <v>176.2437391340849</v>
      </c>
      <c r="IZ26">
        <f t="shared" ca="1" si="60"/>
        <v>176.20251938789136</v>
      </c>
      <c r="JA26">
        <f t="shared" ca="1" si="60"/>
        <v>174.94504035926337</v>
      </c>
      <c r="JB26">
        <f t="shared" ref="JB26:LM26" ca="1" si="61">AVERAGE(JB16:JB25)</f>
        <v>175.1274284862665</v>
      </c>
      <c r="JC26">
        <f t="shared" ca="1" si="61"/>
        <v>177.23023248013553</v>
      </c>
      <c r="JD26">
        <f t="shared" ca="1" si="61"/>
        <v>175.89723231524198</v>
      </c>
      <c r="JE26">
        <f t="shared" ca="1" si="61"/>
        <v>177.22364314042224</v>
      </c>
      <c r="JF26">
        <f t="shared" ca="1" si="61"/>
        <v>175.98898535147629</v>
      </c>
      <c r="JG26">
        <f t="shared" ca="1" si="61"/>
        <v>176.58555370005882</v>
      </c>
      <c r="JH26">
        <f t="shared" ca="1" si="61"/>
        <v>175.68698971418132</v>
      </c>
      <c r="JI26">
        <f t="shared" ca="1" si="61"/>
        <v>174.6787632921293</v>
      </c>
      <c r="JJ26">
        <f t="shared" ca="1" si="61"/>
        <v>176.85482863750792</v>
      </c>
      <c r="JK26">
        <f t="shared" ca="1" si="61"/>
        <v>174.8232784532955</v>
      </c>
      <c r="JL26">
        <f t="shared" ca="1" si="61"/>
        <v>172.43874510260861</v>
      </c>
      <c r="JM26">
        <f t="shared" ca="1" si="61"/>
        <v>173.01091242401358</v>
      </c>
      <c r="JN26">
        <f t="shared" ca="1" si="61"/>
        <v>172.47849934328624</v>
      </c>
      <c r="JO26">
        <f t="shared" ca="1" si="61"/>
        <v>176.57070157240759</v>
      </c>
      <c r="JP26">
        <f t="shared" ca="1" si="61"/>
        <v>176.61385507572805</v>
      </c>
      <c r="JQ26">
        <f t="shared" ca="1" si="61"/>
        <v>172.49527221132922</v>
      </c>
      <c r="JR26">
        <f t="shared" ca="1" si="61"/>
        <v>175.87983381356349</v>
      </c>
      <c r="JS26">
        <f t="shared" ca="1" si="61"/>
        <v>178.21499495975544</v>
      </c>
      <c r="JT26">
        <f t="shared" ca="1" si="61"/>
        <v>172.57637975365188</v>
      </c>
      <c r="JU26">
        <f t="shared" ca="1" si="61"/>
        <v>174.90777000217201</v>
      </c>
      <c r="JV26">
        <f t="shared" ca="1" si="61"/>
        <v>171.96625559598618</v>
      </c>
      <c r="JW26">
        <f t="shared" ca="1" si="61"/>
        <v>177.54158640702269</v>
      </c>
      <c r="JX26">
        <f t="shared" ca="1" si="61"/>
        <v>177.77262533792242</v>
      </c>
      <c r="JY26">
        <f t="shared" ca="1" si="61"/>
        <v>173.703124914765</v>
      </c>
      <c r="JZ26">
        <f t="shared" ca="1" si="61"/>
        <v>179.53821570562971</v>
      </c>
      <c r="KA26">
        <f t="shared" ca="1" si="61"/>
        <v>177.25827002902307</v>
      </c>
      <c r="KB26">
        <f t="shared" ca="1" si="61"/>
        <v>178.66547256171117</v>
      </c>
      <c r="KC26">
        <f t="shared" ca="1" si="61"/>
        <v>176.11537793617384</v>
      </c>
      <c r="KD26">
        <f t="shared" ca="1" si="61"/>
        <v>175.25964746159576</v>
      </c>
      <c r="KE26">
        <f t="shared" ca="1" si="61"/>
        <v>174.51128766552426</v>
      </c>
      <c r="KF26">
        <f t="shared" ca="1" si="61"/>
        <v>175.47471642099907</v>
      </c>
      <c r="KG26">
        <f t="shared" ca="1" si="61"/>
        <v>175.55303762858466</v>
      </c>
      <c r="KH26">
        <f t="shared" ca="1" si="61"/>
        <v>175.08210818309738</v>
      </c>
      <c r="KI26">
        <f t="shared" ca="1" si="61"/>
        <v>172.57016336089566</v>
      </c>
      <c r="KJ26">
        <f t="shared" ca="1" si="61"/>
        <v>177.4300418105976</v>
      </c>
      <c r="KK26">
        <f t="shared" ca="1" si="61"/>
        <v>172.78083632558605</v>
      </c>
      <c r="KL26">
        <f t="shared" ca="1" si="61"/>
        <v>177.64931899032877</v>
      </c>
      <c r="KM26">
        <f t="shared" ca="1" si="61"/>
        <v>173.10159147772862</v>
      </c>
      <c r="KN26">
        <f t="shared" ca="1" si="61"/>
        <v>172.55533298511324</v>
      </c>
      <c r="KO26">
        <f t="shared" ca="1" si="61"/>
        <v>176.36308811342195</v>
      </c>
      <c r="KP26">
        <f t="shared" ca="1" si="61"/>
        <v>178.35236956212913</v>
      </c>
      <c r="KQ26">
        <f t="shared" ca="1" si="61"/>
        <v>175.01490454016772</v>
      </c>
      <c r="KR26">
        <f t="shared" ca="1" si="61"/>
        <v>173.90347538525191</v>
      </c>
      <c r="KS26">
        <f t="shared" ca="1" si="61"/>
        <v>173.8375264806144</v>
      </c>
      <c r="KT26">
        <f t="shared" ca="1" si="61"/>
        <v>177.23444266218684</v>
      </c>
      <c r="KU26">
        <f t="shared" ca="1" si="61"/>
        <v>169.26656913892097</v>
      </c>
      <c r="KV26">
        <f t="shared" ca="1" si="61"/>
        <v>174.96219924305476</v>
      </c>
      <c r="KW26">
        <f t="shared" ca="1" si="61"/>
        <v>170.96636565007557</v>
      </c>
      <c r="KX26">
        <f t="shared" ca="1" si="61"/>
        <v>175.47931858697726</v>
      </c>
      <c r="KY26">
        <f t="shared" ca="1" si="61"/>
        <v>178.83930468411327</v>
      </c>
      <c r="KZ26">
        <f t="shared" ca="1" si="61"/>
        <v>170.3954831707909</v>
      </c>
      <c r="LA26">
        <f t="shared" ca="1" si="61"/>
        <v>177.60124606484334</v>
      </c>
      <c r="LB26">
        <f t="shared" ca="1" si="61"/>
        <v>173.51273266477739</v>
      </c>
      <c r="LC26">
        <f t="shared" ca="1" si="61"/>
        <v>172.29253396256578</v>
      </c>
      <c r="LD26">
        <f t="shared" ca="1" si="61"/>
        <v>177.38032368719615</v>
      </c>
      <c r="LE26">
        <f t="shared" ca="1" si="61"/>
        <v>172.61072528932681</v>
      </c>
      <c r="LF26">
        <f t="shared" ca="1" si="61"/>
        <v>175.59197392154803</v>
      </c>
      <c r="LG26">
        <f t="shared" ca="1" si="61"/>
        <v>172.85435960522739</v>
      </c>
      <c r="LH26">
        <f t="shared" ca="1" si="61"/>
        <v>175.29256609510139</v>
      </c>
      <c r="LI26">
        <f t="shared" ca="1" si="61"/>
        <v>175.59959013979517</v>
      </c>
      <c r="LJ26">
        <f t="shared" ca="1" si="61"/>
        <v>175.007750134286</v>
      </c>
      <c r="LK26">
        <f t="shared" ca="1" si="61"/>
        <v>173.4425488950489</v>
      </c>
      <c r="LL26">
        <f t="shared" ca="1" si="61"/>
        <v>177.04319738822548</v>
      </c>
      <c r="LM26">
        <f t="shared" ca="1" si="61"/>
        <v>176.84395697390588</v>
      </c>
      <c r="LN26">
        <f t="shared" ref="LN26:NY26" ca="1" si="62">AVERAGE(LN16:LN25)</f>
        <v>174.81756092896524</v>
      </c>
      <c r="LO26">
        <f t="shared" ca="1" si="62"/>
        <v>170.84040368885204</v>
      </c>
      <c r="LP26">
        <f t="shared" ca="1" si="62"/>
        <v>175.47829850846605</v>
      </c>
      <c r="LQ26">
        <f t="shared" ca="1" si="62"/>
        <v>173.08987242110592</v>
      </c>
      <c r="LR26">
        <f t="shared" ca="1" si="62"/>
        <v>172.67884269128439</v>
      </c>
      <c r="LS26">
        <f t="shared" ca="1" si="62"/>
        <v>173.98804420557934</v>
      </c>
      <c r="LT26">
        <f t="shared" ca="1" si="62"/>
        <v>173.17118272125862</v>
      </c>
      <c r="LU26">
        <f t="shared" ca="1" si="62"/>
        <v>180.97737671940283</v>
      </c>
      <c r="LV26">
        <f t="shared" ca="1" si="62"/>
        <v>173.65239214909701</v>
      </c>
      <c r="LW26">
        <f t="shared" ca="1" si="62"/>
        <v>175.7987504570934</v>
      </c>
      <c r="LX26">
        <f t="shared" ca="1" si="62"/>
        <v>170.70256286422256</v>
      </c>
      <c r="LY26">
        <f t="shared" ca="1" si="62"/>
        <v>175.16115971787184</v>
      </c>
      <c r="LZ26">
        <f t="shared" ca="1" si="62"/>
        <v>173.68958184276673</v>
      </c>
      <c r="MA26">
        <f t="shared" ca="1" si="62"/>
        <v>173.37830758219451</v>
      </c>
      <c r="MB26">
        <f t="shared" ca="1" si="62"/>
        <v>174.82047690309588</v>
      </c>
      <c r="MC26">
        <f t="shared" ca="1" si="62"/>
        <v>174.46642194264658</v>
      </c>
      <c r="MD26">
        <f t="shared" ca="1" si="62"/>
        <v>174.90334731603224</v>
      </c>
      <c r="ME26">
        <f t="shared" ca="1" si="62"/>
        <v>174.70705056747508</v>
      </c>
      <c r="MF26">
        <f t="shared" ca="1" si="62"/>
        <v>173.65057355571145</v>
      </c>
      <c r="MG26">
        <f t="shared" ca="1" si="62"/>
        <v>177.64518763029952</v>
      </c>
      <c r="MH26">
        <f t="shared" ca="1" si="62"/>
        <v>174.51497719553296</v>
      </c>
      <c r="MI26">
        <f t="shared" ca="1" si="62"/>
        <v>176.86375088838167</v>
      </c>
      <c r="MJ26">
        <f t="shared" ca="1" si="62"/>
        <v>174.89701150747459</v>
      </c>
      <c r="MK26">
        <f t="shared" ca="1" si="62"/>
        <v>173.58960457997318</v>
      </c>
      <c r="ML26">
        <f t="shared" ca="1" si="62"/>
        <v>171.93520982403237</v>
      </c>
      <c r="MM26">
        <f t="shared" ca="1" si="62"/>
        <v>179.1563509334849</v>
      </c>
      <c r="MN26">
        <f t="shared" ca="1" si="62"/>
        <v>174.28577087353727</v>
      </c>
      <c r="MO26">
        <f t="shared" ca="1" si="62"/>
        <v>174.5604804072934</v>
      </c>
      <c r="MP26">
        <f t="shared" ca="1" si="62"/>
        <v>175.56048133613152</v>
      </c>
      <c r="MQ26">
        <f t="shared" ca="1" si="62"/>
        <v>171.81602176948064</v>
      </c>
      <c r="MR26">
        <f t="shared" ca="1" si="62"/>
        <v>177.50384386910105</v>
      </c>
      <c r="MS26">
        <f t="shared" ca="1" si="62"/>
        <v>173.84454811054232</v>
      </c>
      <c r="MT26">
        <f t="shared" ca="1" si="62"/>
        <v>174.09609200744438</v>
      </c>
      <c r="MU26">
        <f t="shared" ca="1" si="62"/>
        <v>175.75541564678036</v>
      </c>
      <c r="MV26">
        <f t="shared" ca="1" si="62"/>
        <v>175.17353277255452</v>
      </c>
      <c r="MW26">
        <f t="shared" ca="1" si="62"/>
        <v>175.41891747085134</v>
      </c>
      <c r="MX26">
        <f t="shared" ca="1" si="62"/>
        <v>176.06123406830693</v>
      </c>
      <c r="MY26">
        <f t="shared" ca="1" si="62"/>
        <v>172.38718275127096</v>
      </c>
      <c r="MZ26">
        <f t="shared" ca="1" si="62"/>
        <v>173.90582532218269</v>
      </c>
      <c r="NA26">
        <f t="shared" ca="1" si="62"/>
        <v>173.40814971517946</v>
      </c>
      <c r="NB26">
        <f t="shared" ca="1" si="62"/>
        <v>175.74032540508745</v>
      </c>
      <c r="NC26">
        <f t="shared" ca="1" si="62"/>
        <v>175.8628623015365</v>
      </c>
      <c r="ND26">
        <f t="shared" ca="1" si="62"/>
        <v>175.98930390270974</v>
      </c>
      <c r="NE26">
        <f t="shared" ca="1" si="62"/>
        <v>173.65168110590884</v>
      </c>
      <c r="NF26">
        <f t="shared" ca="1" si="62"/>
        <v>174.23970318328622</v>
      </c>
      <c r="NG26">
        <f t="shared" ca="1" si="62"/>
        <v>176.84575147174081</v>
      </c>
      <c r="NH26">
        <f t="shared" ca="1" si="62"/>
        <v>173.1521371174519</v>
      </c>
      <c r="NI26">
        <f t="shared" ca="1" si="62"/>
        <v>175.62008249280785</v>
      </c>
      <c r="NJ26">
        <f t="shared" ca="1" si="62"/>
        <v>177.11304732076616</v>
      </c>
      <c r="NK26">
        <f t="shared" ca="1" si="62"/>
        <v>176.41895785476521</v>
      </c>
      <c r="NL26">
        <f t="shared" ca="1" si="62"/>
        <v>172.54839477476895</v>
      </c>
      <c r="NM26">
        <f t="shared" ca="1" si="62"/>
        <v>172.23519456183462</v>
      </c>
      <c r="NN26">
        <f t="shared" ca="1" si="62"/>
        <v>177.07956397521127</v>
      </c>
      <c r="NO26">
        <f t="shared" ca="1" si="62"/>
        <v>173.92353596518856</v>
      </c>
      <c r="NP26">
        <f t="shared" ca="1" si="62"/>
        <v>171.21823770694704</v>
      </c>
      <c r="NQ26">
        <f t="shared" ca="1" si="62"/>
        <v>176.2441995909362</v>
      </c>
      <c r="NR26">
        <f t="shared" ca="1" si="62"/>
        <v>176.81756708458357</v>
      </c>
      <c r="NS26">
        <f t="shared" ca="1" si="62"/>
        <v>175.65597173722671</v>
      </c>
      <c r="NT26">
        <f t="shared" ca="1" si="62"/>
        <v>171.71302651567288</v>
      </c>
      <c r="NU26">
        <f t="shared" ca="1" si="62"/>
        <v>173.80431716453367</v>
      </c>
      <c r="NV26">
        <f t="shared" ca="1" si="62"/>
        <v>176.73303241455758</v>
      </c>
      <c r="NW26">
        <f t="shared" ca="1" si="62"/>
        <v>171.69921326093518</v>
      </c>
      <c r="NX26">
        <f t="shared" ca="1" si="62"/>
        <v>175.90420151764334</v>
      </c>
      <c r="NY26">
        <f t="shared" ca="1" si="62"/>
        <v>173.86044798155871</v>
      </c>
      <c r="NZ26">
        <f t="shared" ref="NZ26:QK26" ca="1" si="63">AVERAGE(NZ16:NZ25)</f>
        <v>178.69866555000149</v>
      </c>
      <c r="OA26">
        <f t="shared" ca="1" si="63"/>
        <v>172.59383283714882</v>
      </c>
      <c r="OB26">
        <f t="shared" ca="1" si="63"/>
        <v>171.7641123473787</v>
      </c>
      <c r="OC26">
        <f t="shared" ca="1" si="63"/>
        <v>172.99723853718822</v>
      </c>
      <c r="OD26">
        <f t="shared" ca="1" si="63"/>
        <v>175.40722387670417</v>
      </c>
      <c r="OE26">
        <f t="shared" ca="1" si="63"/>
        <v>174.81956296242515</v>
      </c>
      <c r="OF26">
        <f t="shared" ca="1" si="63"/>
        <v>174.33469594030785</v>
      </c>
      <c r="OG26">
        <f t="shared" ca="1" si="63"/>
        <v>175.24007605025173</v>
      </c>
      <c r="OH26">
        <f t="shared" ca="1" si="63"/>
        <v>175.35913509210877</v>
      </c>
      <c r="OI26">
        <f t="shared" ca="1" si="63"/>
        <v>174.74954214982193</v>
      </c>
      <c r="OJ26">
        <f t="shared" ca="1" si="63"/>
        <v>175.36844322709626</v>
      </c>
      <c r="OK26">
        <f t="shared" ca="1" si="63"/>
        <v>174.49724735163301</v>
      </c>
      <c r="OL26">
        <f t="shared" ca="1" si="63"/>
        <v>179.08003814258845</v>
      </c>
      <c r="OM26">
        <f t="shared" ca="1" si="63"/>
        <v>175.10332007575744</v>
      </c>
      <c r="ON26">
        <f t="shared" ca="1" si="63"/>
        <v>178.25455127516511</v>
      </c>
      <c r="OO26">
        <f t="shared" ca="1" si="63"/>
        <v>174.11094372561729</v>
      </c>
      <c r="OP26">
        <f t="shared" ca="1" si="63"/>
        <v>177.48347378338062</v>
      </c>
      <c r="OQ26">
        <f t="shared" ca="1" si="63"/>
        <v>172.13062571820055</v>
      </c>
      <c r="OR26">
        <f t="shared" ca="1" si="63"/>
        <v>176.03251204671085</v>
      </c>
      <c r="OS26">
        <f t="shared" ca="1" si="63"/>
        <v>177.47241950022246</v>
      </c>
      <c r="OT26">
        <f t="shared" ca="1" si="63"/>
        <v>178.2982038249275</v>
      </c>
      <c r="OU26">
        <f t="shared" ca="1" si="63"/>
        <v>175.59630497497739</v>
      </c>
      <c r="OV26">
        <f t="shared" ca="1" si="63"/>
        <v>175.2542638740527</v>
      </c>
      <c r="OW26">
        <f t="shared" ca="1" si="63"/>
        <v>173.84341010477465</v>
      </c>
      <c r="OX26">
        <f t="shared" ca="1" si="63"/>
        <v>173.19299332238978</v>
      </c>
      <c r="OY26">
        <f t="shared" ca="1" si="63"/>
        <v>173.97425168329332</v>
      </c>
      <c r="OZ26">
        <f t="shared" ca="1" si="63"/>
        <v>175.44598052239945</v>
      </c>
      <c r="PA26">
        <f t="shared" ca="1" si="63"/>
        <v>171.39554800828347</v>
      </c>
      <c r="PB26">
        <f t="shared" ca="1" si="63"/>
        <v>171.21735589693498</v>
      </c>
      <c r="PC26">
        <f t="shared" ca="1" si="63"/>
        <v>177.58117021672868</v>
      </c>
      <c r="PD26">
        <f t="shared" ca="1" si="63"/>
        <v>175.14059246503979</v>
      </c>
      <c r="PE26">
        <f t="shared" ca="1" si="63"/>
        <v>173.29216586126824</v>
      </c>
      <c r="PF26">
        <f t="shared" ca="1" si="63"/>
        <v>170.58882175791751</v>
      </c>
      <c r="PG26">
        <f t="shared" ca="1" si="63"/>
        <v>177.30836873989119</v>
      </c>
      <c r="PH26">
        <f t="shared" ca="1" si="63"/>
        <v>168.02530244195245</v>
      </c>
      <c r="PI26">
        <f t="shared" ca="1" si="63"/>
        <v>175.01655712538872</v>
      </c>
      <c r="PJ26">
        <f t="shared" ca="1" si="63"/>
        <v>176.57258214144798</v>
      </c>
      <c r="PK26">
        <f t="shared" ca="1" si="63"/>
        <v>177.01318229780213</v>
      </c>
      <c r="PL26">
        <f t="shared" ca="1" si="63"/>
        <v>174.03263205962591</v>
      </c>
      <c r="PM26">
        <f t="shared" ca="1" si="63"/>
        <v>174.32533957048778</v>
      </c>
      <c r="PN26">
        <f t="shared" ca="1" si="63"/>
        <v>172.90705062631798</v>
      </c>
      <c r="PO26">
        <f t="shared" ca="1" si="63"/>
        <v>171.76072292489386</v>
      </c>
      <c r="PP26">
        <f t="shared" ca="1" si="63"/>
        <v>173.93226157874633</v>
      </c>
      <c r="PQ26">
        <f t="shared" ca="1" si="63"/>
        <v>173.72290746712011</v>
      </c>
      <c r="PR26">
        <f t="shared" ca="1" si="63"/>
        <v>175.64672278517526</v>
      </c>
      <c r="PS26">
        <f t="shared" ca="1" si="63"/>
        <v>178.28137779329344</v>
      </c>
      <c r="PT26">
        <f t="shared" ca="1" si="63"/>
        <v>175.36751866238401</v>
      </c>
      <c r="PU26">
        <f t="shared" ca="1" si="63"/>
        <v>176.77633069888731</v>
      </c>
      <c r="PV26">
        <f t="shared" ca="1" si="63"/>
        <v>174.87758700967501</v>
      </c>
      <c r="PW26">
        <f t="shared" ca="1" si="63"/>
        <v>177.48401521833631</v>
      </c>
      <c r="PX26">
        <f t="shared" ca="1" si="63"/>
        <v>172.47751983634177</v>
      </c>
      <c r="PY26">
        <f t="shared" ca="1" si="63"/>
        <v>179.18399310407065</v>
      </c>
      <c r="PZ26">
        <f t="shared" ca="1" si="63"/>
        <v>175.55044100572772</v>
      </c>
      <c r="QA26">
        <f t="shared" ca="1" si="63"/>
        <v>175.97346706790762</v>
      </c>
      <c r="QB26">
        <f t="shared" ca="1" si="63"/>
        <v>179.14065169199304</v>
      </c>
      <c r="QC26">
        <f t="shared" ca="1" si="63"/>
        <v>173.62932852929902</v>
      </c>
      <c r="QD26">
        <f t="shared" ca="1" si="63"/>
        <v>176.59900592134991</v>
      </c>
      <c r="QE26">
        <f t="shared" ca="1" si="63"/>
        <v>177.22663778725399</v>
      </c>
      <c r="QF26">
        <f t="shared" ca="1" si="63"/>
        <v>180.34241721915907</v>
      </c>
      <c r="QG26">
        <f t="shared" ca="1" si="63"/>
        <v>176.81702476114521</v>
      </c>
      <c r="QH26">
        <f t="shared" ca="1" si="63"/>
        <v>180.05015751882016</v>
      </c>
      <c r="QI26">
        <f t="shared" ca="1" si="63"/>
        <v>176.72890868458404</v>
      </c>
      <c r="QJ26">
        <f t="shared" ca="1" si="63"/>
        <v>173.16742580865025</v>
      </c>
      <c r="QK26">
        <f t="shared" ca="1" si="63"/>
        <v>172.91520012908688</v>
      </c>
      <c r="QL26">
        <f t="shared" ref="QL26:SW26" ca="1" si="64">AVERAGE(QL16:QL25)</f>
        <v>174.72345631415428</v>
      </c>
      <c r="QM26">
        <f t="shared" ca="1" si="64"/>
        <v>172.37596060612512</v>
      </c>
      <c r="QN26">
        <f t="shared" ca="1" si="64"/>
        <v>172.6327382115426</v>
      </c>
      <c r="QO26">
        <f t="shared" ca="1" si="64"/>
        <v>174.78502503975105</v>
      </c>
      <c r="QP26">
        <f t="shared" ca="1" si="64"/>
        <v>174.33092625839748</v>
      </c>
      <c r="QQ26">
        <f t="shared" ca="1" si="64"/>
        <v>175.38311345583682</v>
      </c>
      <c r="QR26">
        <f t="shared" ca="1" si="64"/>
        <v>171.77594660263247</v>
      </c>
      <c r="QS26">
        <f t="shared" ca="1" si="64"/>
        <v>176.47067183251085</v>
      </c>
      <c r="QT26">
        <f t="shared" ca="1" si="64"/>
        <v>173.76702710108663</v>
      </c>
      <c r="QU26">
        <f t="shared" ca="1" si="64"/>
        <v>174.39631459967569</v>
      </c>
      <c r="QV26">
        <f t="shared" ca="1" si="64"/>
        <v>176.33985600740886</v>
      </c>
      <c r="QW26">
        <f t="shared" ca="1" si="64"/>
        <v>178.32498863394036</v>
      </c>
      <c r="QX26">
        <f t="shared" ca="1" si="64"/>
        <v>173.45231978034582</v>
      </c>
      <c r="QY26">
        <f t="shared" ca="1" si="64"/>
        <v>173.75971593075806</v>
      </c>
      <c r="QZ26">
        <f t="shared" ca="1" si="64"/>
        <v>177.69725080976278</v>
      </c>
      <c r="RA26">
        <f t="shared" ca="1" si="64"/>
        <v>175.80605182873791</v>
      </c>
      <c r="RB26">
        <f t="shared" ca="1" si="64"/>
        <v>175.6575854659315</v>
      </c>
      <c r="RC26">
        <f t="shared" ca="1" si="64"/>
        <v>172.08060766241789</v>
      </c>
      <c r="RD26">
        <f t="shared" ca="1" si="64"/>
        <v>176.17406884250335</v>
      </c>
      <c r="RE26">
        <f t="shared" ca="1" si="64"/>
        <v>173.1074382031191</v>
      </c>
      <c r="RF26">
        <f t="shared" ca="1" si="64"/>
        <v>179.2732668306931</v>
      </c>
      <c r="RG26">
        <f t="shared" ca="1" si="64"/>
        <v>175.76964106692282</v>
      </c>
      <c r="RH26">
        <f t="shared" ca="1" si="64"/>
        <v>175.49219072600391</v>
      </c>
      <c r="RI26">
        <f t="shared" ca="1" si="64"/>
        <v>173.25592514553236</v>
      </c>
      <c r="RJ26">
        <f t="shared" ca="1" si="64"/>
        <v>175.42464517779757</v>
      </c>
      <c r="RK26">
        <f t="shared" ca="1" si="64"/>
        <v>177.18898167848764</v>
      </c>
      <c r="RL26">
        <f t="shared" ca="1" si="64"/>
        <v>171.42174829638776</v>
      </c>
      <c r="RM26">
        <f t="shared" ca="1" si="64"/>
        <v>174.68418548049962</v>
      </c>
      <c r="RN26">
        <f t="shared" ca="1" si="64"/>
        <v>176.43672173790543</v>
      </c>
      <c r="RO26">
        <f t="shared" ca="1" si="64"/>
        <v>176.75204226282298</v>
      </c>
      <c r="RP26">
        <f t="shared" ca="1" si="64"/>
        <v>174.5230692404451</v>
      </c>
      <c r="RQ26">
        <f t="shared" ca="1" si="64"/>
        <v>174.09452028460959</v>
      </c>
      <c r="RR26">
        <f t="shared" ca="1" si="64"/>
        <v>175.91845278224656</v>
      </c>
      <c r="RS26">
        <f t="shared" ca="1" si="64"/>
        <v>175.87825945897399</v>
      </c>
      <c r="RT26">
        <f t="shared" ca="1" si="64"/>
        <v>174.82851044659711</v>
      </c>
      <c r="RU26">
        <f t="shared" ca="1" si="64"/>
        <v>173.18069305199157</v>
      </c>
      <c r="RV26">
        <f t="shared" ca="1" si="64"/>
        <v>177.13880096371707</v>
      </c>
      <c r="RW26">
        <f t="shared" ca="1" si="64"/>
        <v>174.30452455199952</v>
      </c>
      <c r="RX26">
        <f t="shared" ca="1" si="64"/>
        <v>174.94152880650088</v>
      </c>
      <c r="RY26">
        <f t="shared" ca="1" si="64"/>
        <v>172.95219433562238</v>
      </c>
      <c r="RZ26">
        <f t="shared" ca="1" si="64"/>
        <v>174.47949845064056</v>
      </c>
      <c r="SA26">
        <f t="shared" ca="1" si="64"/>
        <v>174.89790213382855</v>
      </c>
      <c r="SB26">
        <f t="shared" ca="1" si="64"/>
        <v>177.57758104304295</v>
      </c>
      <c r="SC26">
        <f t="shared" ca="1" si="64"/>
        <v>178.14458768708585</v>
      </c>
      <c r="SD26">
        <f t="shared" ca="1" si="64"/>
        <v>176.95023027563997</v>
      </c>
      <c r="SE26">
        <f t="shared" ca="1" si="64"/>
        <v>175.55499675904434</v>
      </c>
      <c r="SF26">
        <f t="shared" ca="1" si="64"/>
        <v>176.21216501585431</v>
      </c>
      <c r="SG26">
        <f t="shared" ca="1" si="64"/>
        <v>171.4118994563193</v>
      </c>
      <c r="SH26">
        <f t="shared" ca="1" si="64"/>
        <v>175.43133605415497</v>
      </c>
      <c r="SI26">
        <f t="shared" ca="1" si="64"/>
        <v>175.61133909744646</v>
      </c>
      <c r="SJ26">
        <f t="shared" ca="1" si="64"/>
        <v>173.33848611163523</v>
      </c>
      <c r="SK26">
        <f t="shared" ca="1" si="64"/>
        <v>172.31376165061437</v>
      </c>
      <c r="SL26">
        <f t="shared" ca="1" si="64"/>
        <v>179.96347874994279</v>
      </c>
      <c r="SM26">
        <f t="shared" ca="1" si="64"/>
        <v>174.80462744960596</v>
      </c>
      <c r="SN26">
        <f t="shared" ca="1" si="64"/>
        <v>176.13557851218857</v>
      </c>
      <c r="SO26">
        <f t="shared" ca="1" si="64"/>
        <v>174.91227117962205</v>
      </c>
      <c r="SP26">
        <f t="shared" ca="1" si="64"/>
        <v>177.47896980575513</v>
      </c>
      <c r="SQ26">
        <f t="shared" ca="1" si="64"/>
        <v>169.85287889431498</v>
      </c>
      <c r="SR26">
        <f t="shared" ca="1" si="64"/>
        <v>173.35670568739184</v>
      </c>
      <c r="SS26">
        <f t="shared" ca="1" si="64"/>
        <v>174.4494837639723</v>
      </c>
      <c r="ST26">
        <f t="shared" ca="1" si="64"/>
        <v>174.27111586446128</v>
      </c>
      <c r="SU26">
        <f t="shared" ca="1" si="64"/>
        <v>176.38307296713259</v>
      </c>
      <c r="SV26">
        <f t="shared" ca="1" si="64"/>
        <v>173.45528854848916</v>
      </c>
      <c r="SW26">
        <f t="shared" ca="1" si="64"/>
        <v>172.59181152394291</v>
      </c>
      <c r="SX26">
        <f t="shared" ref="SX26:VI26" ca="1" si="65">AVERAGE(SX16:SX25)</f>
        <v>173.25593018410098</v>
      </c>
      <c r="SY26">
        <f t="shared" ca="1" si="65"/>
        <v>174.46701096462803</v>
      </c>
      <c r="SZ26">
        <f t="shared" ca="1" si="65"/>
        <v>177.80377157097351</v>
      </c>
      <c r="TA26">
        <f t="shared" ca="1" si="65"/>
        <v>178.19874469296985</v>
      </c>
      <c r="TB26">
        <f t="shared" ca="1" si="65"/>
        <v>174.05978988898156</v>
      </c>
      <c r="TC26">
        <f t="shared" ca="1" si="65"/>
        <v>175.58233544450431</v>
      </c>
      <c r="TD26">
        <f t="shared" ca="1" si="65"/>
        <v>175.25655396991161</v>
      </c>
      <c r="TE26">
        <f t="shared" ca="1" si="65"/>
        <v>173.4791182260812</v>
      </c>
      <c r="TF26">
        <f t="shared" ca="1" si="65"/>
        <v>175.25118266896465</v>
      </c>
      <c r="TG26">
        <f t="shared" ca="1" si="65"/>
        <v>171.82328042596237</v>
      </c>
      <c r="TH26">
        <f t="shared" ca="1" si="65"/>
        <v>173.95564816171134</v>
      </c>
      <c r="TI26">
        <f t="shared" ca="1" si="65"/>
        <v>174.99712360039553</v>
      </c>
      <c r="TJ26">
        <f t="shared" ca="1" si="65"/>
        <v>175.80818776623562</v>
      </c>
      <c r="TK26">
        <f t="shared" ca="1" si="65"/>
        <v>173.18073354921086</v>
      </c>
      <c r="TL26">
        <f t="shared" ca="1" si="65"/>
        <v>172.82690273613548</v>
      </c>
      <c r="TM26">
        <f t="shared" ca="1" si="65"/>
        <v>174.69365158429588</v>
      </c>
      <c r="TN26">
        <f t="shared" ca="1" si="65"/>
        <v>180.79762965490917</v>
      </c>
      <c r="TO26">
        <f t="shared" ca="1" si="65"/>
        <v>178.68216272119346</v>
      </c>
      <c r="TP26">
        <f t="shared" ca="1" si="65"/>
        <v>179.97554929754207</v>
      </c>
      <c r="TQ26">
        <f t="shared" ca="1" si="65"/>
        <v>173.9900119832709</v>
      </c>
      <c r="TR26">
        <f t="shared" ca="1" si="65"/>
        <v>177.55621210564368</v>
      </c>
      <c r="TS26">
        <f t="shared" ca="1" si="65"/>
        <v>172.22989546193998</v>
      </c>
      <c r="TT26">
        <f t="shared" ca="1" si="65"/>
        <v>175.70143806561885</v>
      </c>
      <c r="TU26">
        <f t="shared" ca="1" si="65"/>
        <v>172.07320116703738</v>
      </c>
      <c r="TV26">
        <f t="shared" ca="1" si="65"/>
        <v>177.26467821807267</v>
      </c>
      <c r="TW26">
        <f t="shared" ca="1" si="65"/>
        <v>175.9729648617166</v>
      </c>
      <c r="TX26">
        <f t="shared" ca="1" si="65"/>
        <v>174.03044496883376</v>
      </c>
      <c r="TY26">
        <f t="shared" ca="1" si="65"/>
        <v>175.82980537367087</v>
      </c>
      <c r="TZ26">
        <f t="shared" ca="1" si="65"/>
        <v>178.26650564979471</v>
      </c>
      <c r="UA26">
        <f t="shared" ca="1" si="65"/>
        <v>170.16803516051218</v>
      </c>
      <c r="UB26">
        <f t="shared" ca="1" si="65"/>
        <v>175.34903178491837</v>
      </c>
      <c r="UC26">
        <f t="shared" ca="1" si="65"/>
        <v>175.03903304483794</v>
      </c>
      <c r="UD26">
        <f t="shared" ca="1" si="65"/>
        <v>177.2075146540777</v>
      </c>
      <c r="UE26">
        <f t="shared" ca="1" si="65"/>
        <v>173.63758668687086</v>
      </c>
      <c r="UF26">
        <f t="shared" ca="1" si="65"/>
        <v>175.10282887543752</v>
      </c>
      <c r="UG26">
        <f t="shared" ca="1" si="65"/>
        <v>175.49934257988764</v>
      </c>
      <c r="UH26">
        <f t="shared" ca="1" si="65"/>
        <v>173.0385319457377</v>
      </c>
      <c r="UI26">
        <f t="shared" ca="1" si="65"/>
        <v>172.88052689479579</v>
      </c>
      <c r="UJ26">
        <f t="shared" ca="1" si="65"/>
        <v>176.31153144384595</v>
      </c>
      <c r="UK26">
        <f t="shared" ca="1" si="65"/>
        <v>175.99459459967099</v>
      </c>
      <c r="UL26">
        <f t="shared" ca="1" si="65"/>
        <v>174.68027118769706</v>
      </c>
      <c r="UM26">
        <f t="shared" ca="1" si="65"/>
        <v>175.53830483912637</v>
      </c>
      <c r="UN26">
        <f t="shared" ca="1" si="65"/>
        <v>177.19749979501887</v>
      </c>
      <c r="UO26">
        <f t="shared" ca="1" si="65"/>
        <v>173.24581294619995</v>
      </c>
      <c r="UP26">
        <f t="shared" ca="1" si="65"/>
        <v>175.33020879861581</v>
      </c>
      <c r="UQ26">
        <f t="shared" ca="1" si="65"/>
        <v>175.10791636953138</v>
      </c>
      <c r="UR26">
        <f t="shared" ca="1" si="65"/>
        <v>177.26676547145638</v>
      </c>
      <c r="US26">
        <f t="shared" ca="1" si="65"/>
        <v>176.824079733254</v>
      </c>
      <c r="UT26">
        <f t="shared" ca="1" si="65"/>
        <v>176.03287856895568</v>
      </c>
      <c r="UU26">
        <f t="shared" ca="1" si="65"/>
        <v>171.21295688273611</v>
      </c>
      <c r="UV26">
        <f t="shared" ca="1" si="65"/>
        <v>174.29786990074646</v>
      </c>
      <c r="UW26">
        <f t="shared" ca="1" si="65"/>
        <v>173.58300711427606</v>
      </c>
      <c r="UX26">
        <f t="shared" ca="1" si="65"/>
        <v>178.62158087905232</v>
      </c>
      <c r="UY26">
        <f t="shared" ca="1" si="65"/>
        <v>177.80227094957476</v>
      </c>
      <c r="UZ26">
        <f t="shared" ca="1" si="65"/>
        <v>172.41935232429719</v>
      </c>
      <c r="VA26">
        <f t="shared" ca="1" si="65"/>
        <v>175.49069595871285</v>
      </c>
      <c r="VB26">
        <f t="shared" ca="1" si="65"/>
        <v>176.03919289814462</v>
      </c>
      <c r="VC26">
        <f t="shared" ca="1" si="65"/>
        <v>175.03455632607944</v>
      </c>
      <c r="VD26">
        <f t="shared" ca="1" si="65"/>
        <v>178.3037948325989</v>
      </c>
      <c r="VE26">
        <f t="shared" ca="1" si="65"/>
        <v>175.13522217323808</v>
      </c>
      <c r="VF26">
        <f t="shared" ca="1" si="65"/>
        <v>172.55383728552562</v>
      </c>
      <c r="VG26">
        <f t="shared" ca="1" si="65"/>
        <v>171.3472852325811</v>
      </c>
      <c r="VH26">
        <f t="shared" ca="1" si="65"/>
        <v>172.50063087417615</v>
      </c>
      <c r="VI26">
        <f t="shared" ca="1" si="65"/>
        <v>173.22989359092665</v>
      </c>
      <c r="VJ26">
        <f t="shared" ref="VJ26:XU26" ca="1" si="66">AVERAGE(VJ16:VJ25)</f>
        <v>177.42263525188667</v>
      </c>
      <c r="VK26">
        <f t="shared" ca="1" si="66"/>
        <v>174.93690198467817</v>
      </c>
      <c r="VL26">
        <f t="shared" ca="1" si="66"/>
        <v>172.6644489553243</v>
      </c>
      <c r="VM26">
        <f t="shared" ca="1" si="66"/>
        <v>176.73504888041444</v>
      </c>
      <c r="VN26">
        <f t="shared" ca="1" si="66"/>
        <v>179.01828700755885</v>
      </c>
      <c r="VO26">
        <f t="shared" ca="1" si="66"/>
        <v>175.41779491215851</v>
      </c>
      <c r="VP26">
        <f t="shared" ca="1" si="66"/>
        <v>176.29121501983187</v>
      </c>
      <c r="VQ26">
        <f t="shared" ca="1" si="66"/>
        <v>180.35734713518167</v>
      </c>
      <c r="VR26">
        <f t="shared" ca="1" si="66"/>
        <v>172.39978061435966</v>
      </c>
      <c r="VS26">
        <f t="shared" ca="1" si="66"/>
        <v>173.1290394224059</v>
      </c>
      <c r="VT26">
        <f t="shared" ca="1" si="66"/>
        <v>175.81781389443523</v>
      </c>
      <c r="VU26">
        <f t="shared" ca="1" si="66"/>
        <v>175.81829067085954</v>
      </c>
      <c r="VV26">
        <f t="shared" ca="1" si="66"/>
        <v>178.42791235194076</v>
      </c>
      <c r="VW26">
        <f t="shared" ca="1" si="66"/>
        <v>174.78836316053517</v>
      </c>
      <c r="VX26">
        <f t="shared" ca="1" si="66"/>
        <v>175.02885053432178</v>
      </c>
      <c r="VY26">
        <f t="shared" ca="1" si="66"/>
        <v>176.68637905652707</v>
      </c>
      <c r="VZ26">
        <f t="shared" ca="1" si="66"/>
        <v>174.39223992165893</v>
      </c>
      <c r="WA26">
        <f t="shared" ca="1" si="66"/>
        <v>174.65907445712293</v>
      </c>
      <c r="WB26">
        <f t="shared" ca="1" si="66"/>
        <v>171.25449279080243</v>
      </c>
      <c r="WC26">
        <f t="shared" ca="1" si="66"/>
        <v>177.51905760863301</v>
      </c>
      <c r="WD26">
        <f t="shared" ca="1" si="66"/>
        <v>172.92293481460206</v>
      </c>
      <c r="WE26">
        <f t="shared" ca="1" si="66"/>
        <v>174.18360461818975</v>
      </c>
      <c r="WF26">
        <f t="shared" ca="1" si="66"/>
        <v>177.49660134569393</v>
      </c>
      <c r="WG26">
        <f t="shared" ca="1" si="66"/>
        <v>176.55971482977628</v>
      </c>
      <c r="WH26">
        <f t="shared" ca="1" si="66"/>
        <v>174.79151798192967</v>
      </c>
      <c r="WI26">
        <f t="shared" ca="1" si="66"/>
        <v>178.58423243075563</v>
      </c>
      <c r="WJ26">
        <f t="shared" ca="1" si="66"/>
        <v>176.914958875347</v>
      </c>
      <c r="WK26">
        <f t="shared" ca="1" si="66"/>
        <v>176.49711889907493</v>
      </c>
      <c r="WL26">
        <f t="shared" ca="1" si="66"/>
        <v>173.41589000637441</v>
      </c>
      <c r="WM26">
        <f t="shared" ca="1" si="66"/>
        <v>177.20436423629735</v>
      </c>
      <c r="WN26">
        <f t="shared" ca="1" si="66"/>
        <v>177.77698883083605</v>
      </c>
      <c r="WO26">
        <f t="shared" ca="1" si="66"/>
        <v>176.9751455930828</v>
      </c>
      <c r="WP26">
        <f t="shared" ca="1" si="66"/>
        <v>176.52533222253598</v>
      </c>
      <c r="WQ26">
        <f t="shared" ca="1" si="66"/>
        <v>176.02326960487724</v>
      </c>
      <c r="WR26">
        <f t="shared" ca="1" si="66"/>
        <v>176.7821170980597</v>
      </c>
      <c r="WS26">
        <f t="shared" ca="1" si="66"/>
        <v>175.19537468715237</v>
      </c>
      <c r="WT26">
        <f t="shared" ca="1" si="66"/>
        <v>175.65966314563639</v>
      </c>
      <c r="WU26">
        <f t="shared" ca="1" si="66"/>
        <v>175.40449410247575</v>
      </c>
      <c r="WV26">
        <f t="shared" ca="1" si="66"/>
        <v>173.99325382083583</v>
      </c>
      <c r="WW26">
        <f t="shared" ca="1" si="66"/>
        <v>171.66095813888575</v>
      </c>
      <c r="WX26">
        <f t="shared" ca="1" si="66"/>
        <v>176.53340715816356</v>
      </c>
      <c r="WY26">
        <f t="shared" ca="1" si="66"/>
        <v>173.15499219675493</v>
      </c>
      <c r="WZ26">
        <f t="shared" ca="1" si="66"/>
        <v>173.12100363631208</v>
      </c>
      <c r="XA26">
        <f t="shared" ca="1" si="66"/>
        <v>178.49963613979546</v>
      </c>
      <c r="XB26">
        <f t="shared" ca="1" si="66"/>
        <v>175.72841577953187</v>
      </c>
      <c r="XC26">
        <f t="shared" ca="1" si="66"/>
        <v>176.13685844331522</v>
      </c>
      <c r="XD26">
        <f t="shared" ca="1" si="66"/>
        <v>177.75059051674657</v>
      </c>
      <c r="XE26">
        <f t="shared" ca="1" si="66"/>
        <v>178.25107612936557</v>
      </c>
      <c r="XF26">
        <f t="shared" ca="1" si="66"/>
        <v>174.81156581504533</v>
      </c>
      <c r="XG26">
        <f t="shared" ca="1" si="66"/>
        <v>175.7160965428084</v>
      </c>
      <c r="XH26">
        <f t="shared" ca="1" si="66"/>
        <v>179.38548956507253</v>
      </c>
      <c r="XI26">
        <f t="shared" ca="1" si="66"/>
        <v>174.76086007960799</v>
      </c>
      <c r="XJ26">
        <f t="shared" ca="1" si="66"/>
        <v>175.6995212126364</v>
      </c>
      <c r="XK26">
        <f t="shared" ca="1" si="66"/>
        <v>174.63721427240142</v>
      </c>
      <c r="XL26">
        <f t="shared" ca="1" si="66"/>
        <v>172.6339762709128</v>
      </c>
      <c r="XM26">
        <f t="shared" ca="1" si="66"/>
        <v>173.93368295524252</v>
      </c>
      <c r="XN26">
        <f t="shared" ca="1" si="66"/>
        <v>178.20471268199643</v>
      </c>
      <c r="XO26">
        <f t="shared" ca="1" si="66"/>
        <v>171.858976119408</v>
      </c>
      <c r="XP26">
        <f t="shared" ca="1" si="66"/>
        <v>175.28878574589314</v>
      </c>
      <c r="XQ26">
        <f t="shared" ca="1" si="66"/>
        <v>179.26218156494696</v>
      </c>
      <c r="XR26">
        <f t="shared" ca="1" si="66"/>
        <v>171.59350362843949</v>
      </c>
      <c r="XS26">
        <f t="shared" ca="1" si="66"/>
        <v>174.59782348556001</v>
      </c>
      <c r="XT26">
        <f t="shared" ca="1" si="66"/>
        <v>175.02458185034976</v>
      </c>
      <c r="XU26">
        <f t="shared" ca="1" si="66"/>
        <v>176.57783182452857</v>
      </c>
      <c r="XV26">
        <f t="shared" ref="XV26:AAG26" ca="1" si="67">AVERAGE(XV16:XV25)</f>
        <v>175.96450377555078</v>
      </c>
      <c r="XW26">
        <f t="shared" ca="1" si="67"/>
        <v>172.52189306055536</v>
      </c>
      <c r="XX26">
        <f t="shared" ca="1" si="67"/>
        <v>176.03343022717829</v>
      </c>
      <c r="XY26">
        <f t="shared" ca="1" si="67"/>
        <v>174.54707106830466</v>
      </c>
      <c r="XZ26">
        <f t="shared" ca="1" si="67"/>
        <v>172.77037064134558</v>
      </c>
      <c r="YA26">
        <f t="shared" ca="1" si="67"/>
        <v>175.69098745778999</v>
      </c>
      <c r="YB26">
        <f t="shared" ca="1" si="67"/>
        <v>176.85696008064505</v>
      </c>
      <c r="YC26">
        <f t="shared" ca="1" si="67"/>
        <v>179.22779302576282</v>
      </c>
      <c r="YD26">
        <f t="shared" ca="1" si="67"/>
        <v>177.83671104044436</v>
      </c>
      <c r="YE26">
        <f t="shared" ca="1" si="67"/>
        <v>174.87534342954925</v>
      </c>
      <c r="YF26">
        <f t="shared" ca="1" si="67"/>
        <v>181.10402027580054</v>
      </c>
      <c r="YG26">
        <f t="shared" ca="1" si="67"/>
        <v>170.34398978804205</v>
      </c>
      <c r="YH26">
        <f t="shared" ca="1" si="67"/>
        <v>174.57592152597559</v>
      </c>
      <c r="YI26">
        <f t="shared" ca="1" si="67"/>
        <v>175.18706229038375</v>
      </c>
      <c r="YJ26">
        <f t="shared" ca="1" si="67"/>
        <v>175.08770768757003</v>
      </c>
      <c r="YK26">
        <f t="shared" ca="1" si="67"/>
        <v>174.00129326141578</v>
      </c>
      <c r="YL26">
        <f t="shared" ca="1" si="67"/>
        <v>175.96055302271131</v>
      </c>
      <c r="YM26">
        <f t="shared" ca="1" si="67"/>
        <v>175.33749496204399</v>
      </c>
      <c r="YN26">
        <f t="shared" ca="1" si="67"/>
        <v>170.94803151499787</v>
      </c>
      <c r="YO26">
        <f t="shared" ca="1" si="67"/>
        <v>175.78730046577024</v>
      </c>
      <c r="YP26">
        <f t="shared" ca="1" si="67"/>
        <v>176.60461931347729</v>
      </c>
      <c r="YQ26">
        <f t="shared" ca="1" si="67"/>
        <v>174.20035551105784</v>
      </c>
      <c r="YR26">
        <f t="shared" ca="1" si="67"/>
        <v>172.22092159426089</v>
      </c>
      <c r="YS26">
        <f t="shared" ca="1" si="67"/>
        <v>174.99365800895413</v>
      </c>
      <c r="YT26">
        <f t="shared" ca="1" si="67"/>
        <v>177.47573823663112</v>
      </c>
      <c r="YU26">
        <f t="shared" ca="1" si="67"/>
        <v>175.47061252855656</v>
      </c>
      <c r="YV26">
        <f t="shared" ca="1" si="67"/>
        <v>170.64533837765438</v>
      </c>
      <c r="YW26">
        <f t="shared" ca="1" si="67"/>
        <v>172.94737433489325</v>
      </c>
      <c r="YX26">
        <f t="shared" ca="1" si="67"/>
        <v>172.84959941353367</v>
      </c>
      <c r="YY26">
        <f t="shared" ca="1" si="67"/>
        <v>172.29198852736039</v>
      </c>
      <c r="YZ26">
        <f t="shared" ca="1" si="67"/>
        <v>175.47633193708489</v>
      </c>
      <c r="ZA26">
        <f t="shared" ca="1" si="67"/>
        <v>173.80584779941569</v>
      </c>
      <c r="ZB26">
        <f t="shared" ca="1" si="67"/>
        <v>171.6811596286378</v>
      </c>
      <c r="ZC26">
        <f t="shared" ca="1" si="67"/>
        <v>170.30150274783981</v>
      </c>
      <c r="ZD26">
        <f t="shared" ca="1" si="67"/>
        <v>176.34991598799155</v>
      </c>
      <c r="ZE26">
        <f t="shared" ca="1" si="67"/>
        <v>174.82572868069127</v>
      </c>
      <c r="ZF26">
        <f t="shared" ca="1" si="67"/>
        <v>177.04801199433476</v>
      </c>
      <c r="ZG26">
        <f t="shared" ca="1" si="67"/>
        <v>171.56194483920007</v>
      </c>
      <c r="ZH26">
        <f t="shared" ca="1" si="67"/>
        <v>176.05401580350028</v>
      </c>
      <c r="ZI26">
        <f t="shared" ca="1" si="67"/>
        <v>176.1885592090176</v>
      </c>
      <c r="ZJ26">
        <f t="shared" ca="1" si="67"/>
        <v>173.39483806371189</v>
      </c>
      <c r="ZK26">
        <f t="shared" ca="1" si="67"/>
        <v>176.38300140188926</v>
      </c>
      <c r="ZL26">
        <f t="shared" ca="1" si="67"/>
        <v>177.12387308102666</v>
      </c>
      <c r="ZM26">
        <f t="shared" ca="1" si="67"/>
        <v>172.99277017176342</v>
      </c>
      <c r="ZN26">
        <f t="shared" ca="1" si="67"/>
        <v>174.93305802561477</v>
      </c>
      <c r="ZO26">
        <f t="shared" ca="1" si="67"/>
        <v>177.16740658588429</v>
      </c>
      <c r="ZP26">
        <f t="shared" ca="1" si="67"/>
        <v>171.74945125271978</v>
      </c>
      <c r="ZQ26">
        <f t="shared" ca="1" si="67"/>
        <v>174.56462062661095</v>
      </c>
      <c r="ZR26">
        <f t="shared" ca="1" si="67"/>
        <v>174.47175378089815</v>
      </c>
      <c r="ZS26">
        <f t="shared" ca="1" si="67"/>
        <v>173.46494296340421</v>
      </c>
      <c r="ZT26">
        <f t="shared" ca="1" si="67"/>
        <v>172.59075586331977</v>
      </c>
      <c r="ZU26">
        <f t="shared" ca="1" si="67"/>
        <v>173.79577755325272</v>
      </c>
      <c r="ZV26">
        <f t="shared" ca="1" si="67"/>
        <v>174.90282070328766</v>
      </c>
      <c r="ZW26">
        <f t="shared" ca="1" si="67"/>
        <v>174.12446683515597</v>
      </c>
      <c r="ZX26">
        <f t="shared" ca="1" si="67"/>
        <v>173.00392597305355</v>
      </c>
      <c r="ZY26">
        <f t="shared" ca="1" si="67"/>
        <v>178.52420128433278</v>
      </c>
      <c r="ZZ26">
        <f t="shared" ca="1" si="67"/>
        <v>175.31610656038302</v>
      </c>
      <c r="AAA26">
        <f t="shared" ca="1" si="67"/>
        <v>172.97512680450251</v>
      </c>
      <c r="AAB26">
        <f t="shared" ca="1" si="67"/>
        <v>175.53734211343081</v>
      </c>
      <c r="AAC26">
        <f t="shared" ca="1" si="67"/>
        <v>176.53025042335861</v>
      </c>
      <c r="AAD26">
        <f t="shared" ca="1" si="67"/>
        <v>172.19477594759175</v>
      </c>
      <c r="AAE26">
        <f t="shared" ca="1" si="67"/>
        <v>178.23708383482716</v>
      </c>
      <c r="AAF26">
        <f t="shared" ca="1" si="67"/>
        <v>172.23789961894474</v>
      </c>
      <c r="AAG26">
        <f t="shared" ca="1" si="67"/>
        <v>176.83812544980134</v>
      </c>
      <c r="AAH26">
        <f t="shared" ref="AAH26:ACS26" ca="1" si="68">AVERAGE(AAH16:AAH25)</f>
        <v>174.12461546160915</v>
      </c>
      <c r="AAI26">
        <f t="shared" ca="1" si="68"/>
        <v>176.28045052773012</v>
      </c>
      <c r="AAJ26">
        <f t="shared" ca="1" si="68"/>
        <v>173.74316121181113</v>
      </c>
      <c r="AAK26">
        <f t="shared" ca="1" si="68"/>
        <v>176.66141407723876</v>
      </c>
      <c r="AAL26">
        <f t="shared" ca="1" si="68"/>
        <v>175.91645615150028</v>
      </c>
      <c r="AAM26">
        <f t="shared" ca="1" si="68"/>
        <v>177.28775467762296</v>
      </c>
      <c r="AAN26">
        <f t="shared" ca="1" si="68"/>
        <v>178.42263254761426</v>
      </c>
      <c r="AAO26">
        <f t="shared" ca="1" si="68"/>
        <v>175.14260163140156</v>
      </c>
      <c r="AAP26">
        <f t="shared" ca="1" si="68"/>
        <v>171.6485690553281</v>
      </c>
      <c r="AAQ26">
        <f t="shared" ca="1" si="68"/>
        <v>175.94559247900659</v>
      </c>
      <c r="AAR26">
        <f t="shared" ca="1" si="68"/>
        <v>176.33223941845736</v>
      </c>
      <c r="AAS26">
        <f t="shared" ca="1" si="68"/>
        <v>174.09562800764462</v>
      </c>
      <c r="AAT26">
        <f t="shared" ca="1" si="68"/>
        <v>174.47464484393353</v>
      </c>
      <c r="AAU26">
        <f t="shared" ca="1" si="68"/>
        <v>177.22778177194215</v>
      </c>
      <c r="AAV26">
        <f t="shared" ca="1" si="68"/>
        <v>173.10065465549934</v>
      </c>
      <c r="AAW26">
        <f t="shared" ca="1" si="68"/>
        <v>174.80139231594092</v>
      </c>
      <c r="AAX26">
        <f t="shared" ca="1" si="68"/>
        <v>175.00836761419123</v>
      </c>
      <c r="AAY26">
        <f t="shared" ca="1" si="68"/>
        <v>174.13402862405488</v>
      </c>
      <c r="AAZ26">
        <f t="shared" ca="1" si="68"/>
        <v>178.02555858121067</v>
      </c>
      <c r="ABA26">
        <f t="shared" ca="1" si="68"/>
        <v>171.31485387107747</v>
      </c>
      <c r="ABB26">
        <f t="shared" ca="1" si="68"/>
        <v>174.64397827252517</v>
      </c>
      <c r="ABC26">
        <f t="shared" ca="1" si="68"/>
        <v>176.54222509229842</v>
      </c>
      <c r="ABD26">
        <f t="shared" ca="1" si="68"/>
        <v>177.18279616992643</v>
      </c>
      <c r="ABE26">
        <f t="shared" ca="1" si="68"/>
        <v>176.7068124755952</v>
      </c>
      <c r="ABF26">
        <f t="shared" ca="1" si="68"/>
        <v>171.64383423969136</v>
      </c>
      <c r="ABG26">
        <f t="shared" ca="1" si="68"/>
        <v>174.6159752141169</v>
      </c>
      <c r="ABH26">
        <f t="shared" ca="1" si="68"/>
        <v>172.63628145880514</v>
      </c>
      <c r="ABI26">
        <f t="shared" ca="1" si="68"/>
        <v>175.9017258801147</v>
      </c>
      <c r="ABJ26">
        <f t="shared" ca="1" si="68"/>
        <v>171.74523255220834</v>
      </c>
      <c r="ABK26">
        <f t="shared" ca="1" si="68"/>
        <v>171.24243329357151</v>
      </c>
      <c r="ABL26">
        <f t="shared" ca="1" si="68"/>
        <v>175.88037471379133</v>
      </c>
      <c r="ABM26">
        <f t="shared" ca="1" si="68"/>
        <v>175.66271178516021</v>
      </c>
      <c r="ABN26">
        <f t="shared" ca="1" si="68"/>
        <v>173.5087005700984</v>
      </c>
      <c r="ABO26">
        <f t="shared" ca="1" si="68"/>
        <v>171.01711220482215</v>
      </c>
      <c r="ABP26">
        <f t="shared" ca="1" si="68"/>
        <v>178.80129130749364</v>
      </c>
      <c r="ABQ26">
        <f t="shared" ca="1" si="68"/>
        <v>176.41386138061674</v>
      </c>
      <c r="ABR26">
        <f t="shared" ca="1" si="68"/>
        <v>174.31584744833236</v>
      </c>
      <c r="ABS26">
        <f t="shared" ca="1" si="68"/>
        <v>177.97863795074073</v>
      </c>
      <c r="ABT26">
        <f t="shared" ca="1" si="68"/>
        <v>176.62724733435158</v>
      </c>
      <c r="ABU26">
        <f t="shared" ca="1" si="68"/>
        <v>175.59502031969177</v>
      </c>
      <c r="ABV26">
        <f t="shared" ca="1" si="68"/>
        <v>177.21081965318194</v>
      </c>
      <c r="ABW26">
        <f t="shared" ca="1" si="68"/>
        <v>178.77297450790147</v>
      </c>
      <c r="ABX26">
        <f t="shared" ca="1" si="68"/>
        <v>176.27938157278737</v>
      </c>
      <c r="ABY26">
        <f t="shared" ca="1" si="68"/>
        <v>175.14583375636266</v>
      </c>
      <c r="ABZ26">
        <f t="shared" ca="1" si="68"/>
        <v>173.71510063306292</v>
      </c>
      <c r="ACA26">
        <f t="shared" ca="1" si="68"/>
        <v>175.47081767511992</v>
      </c>
      <c r="ACB26">
        <f t="shared" ca="1" si="68"/>
        <v>176.55038145920943</v>
      </c>
      <c r="ACC26">
        <f t="shared" ca="1" si="68"/>
        <v>170.13066772768499</v>
      </c>
      <c r="ACD26">
        <f t="shared" ca="1" si="68"/>
        <v>176.79177558251388</v>
      </c>
      <c r="ACE26">
        <f t="shared" ca="1" si="68"/>
        <v>174.72466842715889</v>
      </c>
      <c r="ACF26">
        <f t="shared" ca="1" si="68"/>
        <v>176.21224247376009</v>
      </c>
      <c r="ACG26">
        <f t="shared" ca="1" si="68"/>
        <v>176.69954645686067</v>
      </c>
      <c r="ACH26">
        <f t="shared" ca="1" si="68"/>
        <v>176.84889114676852</v>
      </c>
      <c r="ACI26">
        <f t="shared" ca="1" si="68"/>
        <v>180.58483063245367</v>
      </c>
      <c r="ACJ26">
        <f t="shared" ca="1" si="68"/>
        <v>175.36961732320566</v>
      </c>
      <c r="ACK26">
        <f t="shared" ca="1" si="68"/>
        <v>174.32159683179717</v>
      </c>
      <c r="ACL26">
        <f t="shared" ca="1" si="68"/>
        <v>175.84927517533663</v>
      </c>
      <c r="ACM26">
        <f t="shared" ca="1" si="68"/>
        <v>171.58316659543513</v>
      </c>
      <c r="ACN26">
        <f t="shared" ca="1" si="68"/>
        <v>174.51961430182493</v>
      </c>
      <c r="ACO26">
        <f t="shared" ca="1" si="68"/>
        <v>173.74622176165414</v>
      </c>
      <c r="ACP26">
        <f t="shared" ca="1" si="68"/>
        <v>172.82930745812487</v>
      </c>
      <c r="ACQ26">
        <f t="shared" ca="1" si="68"/>
        <v>171.78101142661484</v>
      </c>
      <c r="ACR26">
        <f t="shared" ca="1" si="68"/>
        <v>176.98249177255906</v>
      </c>
      <c r="ACS26">
        <f t="shared" ca="1" si="68"/>
        <v>174.31902206241847</v>
      </c>
      <c r="ACT26">
        <f t="shared" ref="ACT26:AFE26" ca="1" si="69">AVERAGE(ACT16:ACT25)</f>
        <v>172.61521078991959</v>
      </c>
      <c r="ACU26">
        <f t="shared" ca="1" si="69"/>
        <v>172.14419430209711</v>
      </c>
      <c r="ACV26">
        <f t="shared" ca="1" si="69"/>
        <v>175.46907351862535</v>
      </c>
      <c r="ACW26">
        <f t="shared" ca="1" si="69"/>
        <v>174.8003028631278</v>
      </c>
      <c r="ACX26">
        <f t="shared" ca="1" si="69"/>
        <v>177.21078960805178</v>
      </c>
      <c r="ACY26">
        <f t="shared" ca="1" si="69"/>
        <v>175.7686183012764</v>
      </c>
      <c r="ACZ26">
        <f t="shared" ca="1" si="69"/>
        <v>177.23288829891581</v>
      </c>
      <c r="ADA26">
        <f t="shared" ca="1" si="69"/>
        <v>176.98873952837769</v>
      </c>
      <c r="ADB26">
        <f t="shared" ca="1" si="69"/>
        <v>172.73763174737081</v>
      </c>
      <c r="ADC26">
        <f t="shared" ca="1" si="69"/>
        <v>172.5114662246225</v>
      </c>
      <c r="ADD26">
        <f t="shared" ca="1" si="69"/>
        <v>171.9193332024131</v>
      </c>
      <c r="ADE26">
        <f t="shared" ca="1" si="69"/>
        <v>177.40928236303458</v>
      </c>
      <c r="ADF26">
        <f t="shared" ca="1" si="69"/>
        <v>173.34024080021609</v>
      </c>
      <c r="ADG26">
        <f t="shared" ca="1" si="69"/>
        <v>178.50595898588151</v>
      </c>
      <c r="ADH26">
        <f t="shared" ca="1" si="69"/>
        <v>177.22100045805524</v>
      </c>
      <c r="ADI26">
        <f t="shared" ca="1" si="69"/>
        <v>175.11020162078799</v>
      </c>
      <c r="ADJ26">
        <f t="shared" ca="1" si="69"/>
        <v>173.03458926717582</v>
      </c>
      <c r="ADK26">
        <f t="shared" ca="1" si="69"/>
        <v>175.00961826993563</v>
      </c>
      <c r="ADL26">
        <f t="shared" ca="1" si="69"/>
        <v>177.4097082033519</v>
      </c>
      <c r="ADM26">
        <f t="shared" ca="1" si="69"/>
        <v>173.58904095808546</v>
      </c>
      <c r="ADN26">
        <f t="shared" ca="1" si="69"/>
        <v>176.61629842290037</v>
      </c>
      <c r="ADO26">
        <f t="shared" ca="1" si="69"/>
        <v>177.2571417972662</v>
      </c>
      <c r="ADP26">
        <f t="shared" ca="1" si="69"/>
        <v>174.30283027735479</v>
      </c>
      <c r="ADQ26">
        <f t="shared" ca="1" si="69"/>
        <v>177.0381479567865</v>
      </c>
      <c r="ADR26">
        <f t="shared" ca="1" si="69"/>
        <v>178.52498028713893</v>
      </c>
      <c r="ADS26">
        <f t="shared" ca="1" si="69"/>
        <v>168.48784292590793</v>
      </c>
      <c r="ADT26">
        <f t="shared" ca="1" si="69"/>
        <v>173.9258780441059</v>
      </c>
      <c r="ADU26">
        <f t="shared" ca="1" si="69"/>
        <v>174.39350198155611</v>
      </c>
      <c r="ADV26">
        <f t="shared" ca="1" si="69"/>
        <v>174.5496479041702</v>
      </c>
      <c r="ADW26">
        <f t="shared" ca="1" si="69"/>
        <v>177.03644702742901</v>
      </c>
      <c r="ADX26">
        <f t="shared" ca="1" si="69"/>
        <v>174.96694284501319</v>
      </c>
      <c r="ADY26">
        <f t="shared" ca="1" si="69"/>
        <v>174.07625156022593</v>
      </c>
      <c r="ADZ26">
        <f t="shared" ca="1" si="69"/>
        <v>173.69578562103587</v>
      </c>
      <c r="AEA26">
        <f t="shared" ca="1" si="69"/>
        <v>177.15997493282345</v>
      </c>
      <c r="AEB26">
        <f t="shared" ca="1" si="69"/>
        <v>175.09263002461358</v>
      </c>
      <c r="AEC26">
        <f t="shared" ca="1" si="69"/>
        <v>177.98808141614873</v>
      </c>
      <c r="AED26">
        <f t="shared" ca="1" si="69"/>
        <v>175.06327601084149</v>
      </c>
      <c r="AEE26">
        <f t="shared" ca="1" si="69"/>
        <v>173.48227098937809</v>
      </c>
      <c r="AEF26">
        <f t="shared" ca="1" si="69"/>
        <v>174.47317128521712</v>
      </c>
      <c r="AEG26">
        <f t="shared" ca="1" si="69"/>
        <v>177.25947349913528</v>
      </c>
      <c r="AEH26">
        <f t="shared" ca="1" si="69"/>
        <v>174.41215567858222</v>
      </c>
      <c r="AEI26">
        <f t="shared" ca="1" si="69"/>
        <v>175.65238018504201</v>
      </c>
      <c r="AEJ26">
        <f t="shared" ca="1" si="69"/>
        <v>175.88343552126392</v>
      </c>
      <c r="AEK26">
        <f t="shared" ca="1" si="69"/>
        <v>172.99297015254302</v>
      </c>
      <c r="AEL26">
        <f t="shared" ca="1" si="69"/>
        <v>173.27381350740441</v>
      </c>
      <c r="AEM26">
        <f t="shared" ca="1" si="69"/>
        <v>174.76943095135468</v>
      </c>
      <c r="AEN26">
        <f t="shared" ca="1" si="69"/>
        <v>174.03466644737762</v>
      </c>
      <c r="AEO26">
        <f t="shared" ca="1" si="69"/>
        <v>175.41800653747362</v>
      </c>
      <c r="AEP26">
        <f t="shared" ca="1" si="69"/>
        <v>174.11336659781242</v>
      </c>
      <c r="AEQ26">
        <f t="shared" ca="1" si="69"/>
        <v>175.29004879240784</v>
      </c>
      <c r="AER26">
        <f t="shared" ca="1" si="69"/>
        <v>172.75986358213524</v>
      </c>
      <c r="AES26">
        <f t="shared" ca="1" si="69"/>
        <v>175.17117620334304</v>
      </c>
      <c r="AET26">
        <f t="shared" ca="1" si="69"/>
        <v>178.07252571469584</v>
      </c>
      <c r="AEU26">
        <f t="shared" ca="1" si="69"/>
        <v>176.8248289650233</v>
      </c>
      <c r="AEV26">
        <f t="shared" ca="1" si="69"/>
        <v>175.00295731670161</v>
      </c>
      <c r="AEW26">
        <f t="shared" ca="1" si="69"/>
        <v>175.45006582559319</v>
      </c>
      <c r="AEX26">
        <f t="shared" ca="1" si="69"/>
        <v>171.48091370964431</v>
      </c>
      <c r="AEY26">
        <f t="shared" ca="1" si="69"/>
        <v>171.45332684788355</v>
      </c>
      <c r="AEZ26">
        <f t="shared" ca="1" si="69"/>
        <v>172.67558798641099</v>
      </c>
      <c r="AFA26">
        <f t="shared" ca="1" si="69"/>
        <v>176.78499726653862</v>
      </c>
      <c r="AFB26">
        <f t="shared" ca="1" si="69"/>
        <v>175.29837740674446</v>
      </c>
      <c r="AFC26">
        <f t="shared" ca="1" si="69"/>
        <v>174.43727170002893</v>
      </c>
      <c r="AFD26">
        <f t="shared" ca="1" si="69"/>
        <v>174.07425797635457</v>
      </c>
      <c r="AFE26">
        <f t="shared" ca="1" si="69"/>
        <v>178.09757586801791</v>
      </c>
      <c r="AFF26">
        <f t="shared" ref="AFF26:AHQ26" ca="1" si="70">AVERAGE(AFF16:AFF25)</f>
        <v>172.72731724936389</v>
      </c>
      <c r="AFG26">
        <f t="shared" ca="1" si="70"/>
        <v>177.64780236344149</v>
      </c>
      <c r="AFH26">
        <f t="shared" ca="1" si="70"/>
        <v>172.46769996658912</v>
      </c>
      <c r="AFI26">
        <f t="shared" ca="1" si="70"/>
        <v>173.49395295121329</v>
      </c>
      <c r="AFJ26">
        <f t="shared" ca="1" si="70"/>
        <v>175.05448370940164</v>
      </c>
      <c r="AFK26">
        <f t="shared" ca="1" si="70"/>
        <v>173.90082085520515</v>
      </c>
      <c r="AFL26">
        <f t="shared" ca="1" si="70"/>
        <v>174.70445085544677</v>
      </c>
      <c r="AFM26">
        <f t="shared" ca="1" si="70"/>
        <v>177.94361630743293</v>
      </c>
      <c r="AFN26">
        <f t="shared" ca="1" si="70"/>
        <v>173.86975716945497</v>
      </c>
      <c r="AFO26">
        <f t="shared" ca="1" si="70"/>
        <v>176.01677386805349</v>
      </c>
      <c r="AFP26">
        <f t="shared" ca="1" si="70"/>
        <v>175.66436625168825</v>
      </c>
      <c r="AFQ26">
        <f t="shared" ca="1" si="70"/>
        <v>174.99268192712077</v>
      </c>
      <c r="AFR26">
        <f t="shared" ca="1" si="70"/>
        <v>174.48219434488661</v>
      </c>
      <c r="AFS26">
        <f t="shared" ca="1" si="70"/>
        <v>175.70498743813147</v>
      </c>
      <c r="AFT26">
        <f t="shared" ca="1" si="70"/>
        <v>174.87120255625265</v>
      </c>
      <c r="AFU26">
        <f t="shared" ca="1" si="70"/>
        <v>175.11769695546531</v>
      </c>
      <c r="AFV26">
        <f t="shared" ca="1" si="70"/>
        <v>171.80648555442923</v>
      </c>
      <c r="AFW26">
        <f t="shared" ca="1" si="70"/>
        <v>174.3102190847988</v>
      </c>
      <c r="AFX26">
        <f t="shared" ca="1" si="70"/>
        <v>173.09468560429528</v>
      </c>
      <c r="AFY26">
        <f t="shared" ca="1" si="70"/>
        <v>173.79416930675194</v>
      </c>
      <c r="AFZ26">
        <f t="shared" ca="1" si="70"/>
        <v>173.74911599099306</v>
      </c>
      <c r="AGA26">
        <f t="shared" ca="1" si="70"/>
        <v>174.44955242264649</v>
      </c>
      <c r="AGB26">
        <f t="shared" ca="1" si="70"/>
        <v>173.25242776083624</v>
      </c>
      <c r="AGC26">
        <f t="shared" ca="1" si="70"/>
        <v>172.63874029163159</v>
      </c>
      <c r="AGD26">
        <f t="shared" ca="1" si="70"/>
        <v>176.56402824792241</v>
      </c>
      <c r="AGE26">
        <f t="shared" ca="1" si="70"/>
        <v>176.11662159440061</v>
      </c>
      <c r="AGF26">
        <f t="shared" ca="1" si="70"/>
        <v>176.01538486985874</v>
      </c>
      <c r="AGG26">
        <f t="shared" ca="1" si="70"/>
        <v>175.60770205066783</v>
      </c>
      <c r="AGH26">
        <f t="shared" ca="1" si="70"/>
        <v>173.30823678286555</v>
      </c>
      <c r="AGI26">
        <f t="shared" ca="1" si="70"/>
        <v>176.47527791236814</v>
      </c>
      <c r="AGJ26">
        <f t="shared" ca="1" si="70"/>
        <v>175.98848459740273</v>
      </c>
      <c r="AGK26">
        <f t="shared" ca="1" si="70"/>
        <v>172.968162115068</v>
      </c>
      <c r="AGL26">
        <f t="shared" ca="1" si="70"/>
        <v>174.64086984501719</v>
      </c>
      <c r="AGM26">
        <f t="shared" ca="1" si="70"/>
        <v>172.10190975402881</v>
      </c>
      <c r="AGN26">
        <f t="shared" ca="1" si="70"/>
        <v>175.38205301515828</v>
      </c>
      <c r="AGO26">
        <f t="shared" ca="1" si="70"/>
        <v>174.18260189412217</v>
      </c>
      <c r="AGP26">
        <f t="shared" ca="1" si="70"/>
        <v>177.43675899562456</v>
      </c>
      <c r="AGQ26">
        <f t="shared" ca="1" si="70"/>
        <v>176.38810815646502</v>
      </c>
      <c r="AGR26">
        <f t="shared" ca="1" si="70"/>
        <v>171.66842382360846</v>
      </c>
      <c r="AGS26">
        <f t="shared" ca="1" si="70"/>
        <v>175.521002507281</v>
      </c>
      <c r="AGT26">
        <f t="shared" ca="1" si="70"/>
        <v>172.77206611630609</v>
      </c>
      <c r="AGU26">
        <f t="shared" ca="1" si="70"/>
        <v>173.99226802406457</v>
      </c>
      <c r="AGV26">
        <f t="shared" ca="1" si="70"/>
        <v>175.23097017555773</v>
      </c>
      <c r="AGW26">
        <f t="shared" ca="1" si="70"/>
        <v>178.14584619916135</v>
      </c>
      <c r="AGX26">
        <f t="shared" ca="1" si="70"/>
        <v>174.02617351930013</v>
      </c>
      <c r="AGY26">
        <f t="shared" ca="1" si="70"/>
        <v>171.87901550008092</v>
      </c>
      <c r="AGZ26">
        <f t="shared" ca="1" si="70"/>
        <v>175.30666583619239</v>
      </c>
      <c r="AHA26">
        <f t="shared" ca="1" si="70"/>
        <v>175.90450824517688</v>
      </c>
      <c r="AHB26">
        <f t="shared" ca="1" si="70"/>
        <v>174.77936654306959</v>
      </c>
      <c r="AHC26">
        <f t="shared" ca="1" si="70"/>
        <v>175.94173969633295</v>
      </c>
      <c r="AHD26">
        <f t="shared" ca="1" si="70"/>
        <v>173.86600973809027</v>
      </c>
      <c r="AHE26">
        <f t="shared" ca="1" si="70"/>
        <v>175.02929456672592</v>
      </c>
      <c r="AHF26">
        <f t="shared" ca="1" si="70"/>
        <v>174.40082624624469</v>
      </c>
      <c r="AHG26">
        <f t="shared" ca="1" si="70"/>
        <v>174.6186096693821</v>
      </c>
      <c r="AHH26">
        <f t="shared" ca="1" si="70"/>
        <v>176.41849525235497</v>
      </c>
      <c r="AHI26">
        <f t="shared" ca="1" si="70"/>
        <v>175.83813204046206</v>
      </c>
      <c r="AHJ26">
        <f t="shared" ca="1" si="70"/>
        <v>171.68902126791531</v>
      </c>
      <c r="AHK26">
        <f t="shared" ca="1" si="70"/>
        <v>174.02946024176271</v>
      </c>
      <c r="AHL26">
        <f t="shared" ca="1" si="70"/>
        <v>178.13192112536504</v>
      </c>
      <c r="AHM26">
        <f t="shared" ca="1" si="70"/>
        <v>172.88805500395188</v>
      </c>
      <c r="AHN26">
        <f t="shared" ca="1" si="70"/>
        <v>178.78706810875434</v>
      </c>
      <c r="AHO26">
        <f t="shared" ca="1" si="70"/>
        <v>172.77810196806249</v>
      </c>
      <c r="AHP26">
        <f t="shared" ca="1" si="70"/>
        <v>178.33919848425245</v>
      </c>
      <c r="AHQ26">
        <f t="shared" ca="1" si="70"/>
        <v>175.61685866973443</v>
      </c>
      <c r="AHR26">
        <f t="shared" ref="AHR26:AKC26" ca="1" si="71">AVERAGE(AHR16:AHR25)</f>
        <v>174.46916115558759</v>
      </c>
      <c r="AHS26">
        <f t="shared" ca="1" si="71"/>
        <v>175.78975540229104</v>
      </c>
      <c r="AHT26">
        <f t="shared" ca="1" si="71"/>
        <v>176.08518713160575</v>
      </c>
      <c r="AHU26">
        <f t="shared" ca="1" si="71"/>
        <v>175.02595362541638</v>
      </c>
      <c r="AHV26">
        <f t="shared" ca="1" si="71"/>
        <v>169.48551100074087</v>
      </c>
      <c r="AHW26">
        <f t="shared" ca="1" si="71"/>
        <v>173.12833377577323</v>
      </c>
      <c r="AHX26">
        <f t="shared" ca="1" si="71"/>
        <v>178.35148496893922</v>
      </c>
      <c r="AHY26">
        <f t="shared" ca="1" si="71"/>
        <v>173.63515371463296</v>
      </c>
      <c r="AHZ26">
        <f t="shared" ca="1" si="71"/>
        <v>170.26408747658132</v>
      </c>
      <c r="AIA26">
        <f t="shared" ca="1" si="71"/>
        <v>176.01978630381169</v>
      </c>
      <c r="AIB26">
        <f t="shared" ca="1" si="71"/>
        <v>170.52571038927275</v>
      </c>
      <c r="AIC26">
        <f t="shared" ca="1" si="71"/>
        <v>177.3679140634394</v>
      </c>
      <c r="AID26">
        <f t="shared" ca="1" si="71"/>
        <v>178.70817012871231</v>
      </c>
      <c r="AIE26">
        <f t="shared" ca="1" si="71"/>
        <v>175.97211463887157</v>
      </c>
      <c r="AIF26">
        <f t="shared" ca="1" si="71"/>
        <v>172.70756161607216</v>
      </c>
      <c r="AIG26">
        <f t="shared" ca="1" si="71"/>
        <v>172.0463883280012</v>
      </c>
      <c r="AIH26">
        <f t="shared" ca="1" si="71"/>
        <v>173.84641809929363</v>
      </c>
      <c r="AII26">
        <f t="shared" ca="1" si="71"/>
        <v>170.70665981933993</v>
      </c>
      <c r="AIJ26">
        <f t="shared" ca="1" si="71"/>
        <v>174.72322864922648</v>
      </c>
      <c r="AIK26">
        <f t="shared" ca="1" si="71"/>
        <v>179.60006000525459</v>
      </c>
      <c r="AIL26">
        <f t="shared" ca="1" si="71"/>
        <v>178.00232471529478</v>
      </c>
      <c r="AIM26">
        <f t="shared" ca="1" si="71"/>
        <v>176.55987398853898</v>
      </c>
      <c r="AIN26">
        <f t="shared" ca="1" si="71"/>
        <v>176.21436436895073</v>
      </c>
      <c r="AIO26">
        <f t="shared" ca="1" si="71"/>
        <v>175.1344927647969</v>
      </c>
      <c r="AIP26">
        <f t="shared" ca="1" si="71"/>
        <v>174.18398072807173</v>
      </c>
      <c r="AIQ26">
        <f t="shared" ca="1" si="71"/>
        <v>175.52950783234513</v>
      </c>
      <c r="AIR26">
        <f t="shared" ca="1" si="71"/>
        <v>174.08886804316683</v>
      </c>
      <c r="AIS26">
        <f t="shared" ca="1" si="71"/>
        <v>175.53602107272596</v>
      </c>
      <c r="AIT26">
        <f t="shared" ca="1" si="71"/>
        <v>179.36315769150866</v>
      </c>
      <c r="AIU26">
        <f t="shared" ca="1" si="71"/>
        <v>172.20830137553293</v>
      </c>
      <c r="AIV26">
        <f t="shared" ca="1" si="71"/>
        <v>176.19964294087862</v>
      </c>
      <c r="AIW26">
        <f t="shared" ca="1" si="71"/>
        <v>175.54231234115872</v>
      </c>
      <c r="AIX26">
        <f t="shared" ca="1" si="71"/>
        <v>174.75229188447707</v>
      </c>
      <c r="AIY26">
        <f t="shared" ca="1" si="71"/>
        <v>171.1701066387312</v>
      </c>
      <c r="AIZ26">
        <f t="shared" ca="1" si="71"/>
        <v>175.92643289637073</v>
      </c>
      <c r="AJA26">
        <f t="shared" ca="1" si="71"/>
        <v>176.75076067820399</v>
      </c>
      <c r="AJB26">
        <f t="shared" ca="1" si="71"/>
        <v>176.17737865982411</v>
      </c>
      <c r="AJC26">
        <f t="shared" ca="1" si="71"/>
        <v>176.46797133644554</v>
      </c>
      <c r="AJD26">
        <f t="shared" ca="1" si="71"/>
        <v>174.13735762037174</v>
      </c>
      <c r="AJE26">
        <f t="shared" ca="1" si="71"/>
        <v>175.2597970348354</v>
      </c>
      <c r="AJF26">
        <f t="shared" ca="1" si="71"/>
        <v>172.30909546909919</v>
      </c>
      <c r="AJG26">
        <f t="shared" ca="1" si="71"/>
        <v>177.999259726665</v>
      </c>
      <c r="AJH26">
        <f t="shared" ca="1" si="71"/>
        <v>179.31762647041279</v>
      </c>
      <c r="AJI26">
        <f t="shared" ca="1" si="71"/>
        <v>174.63494060551602</v>
      </c>
      <c r="AJJ26">
        <f t="shared" ca="1" si="71"/>
        <v>175.71311530918987</v>
      </c>
      <c r="AJK26">
        <f t="shared" ca="1" si="71"/>
        <v>178.92499402422294</v>
      </c>
      <c r="AJL26">
        <f t="shared" ca="1" si="71"/>
        <v>177.34253509348628</v>
      </c>
      <c r="AJM26">
        <f t="shared" ca="1" si="71"/>
        <v>179.25391289757326</v>
      </c>
      <c r="AJN26">
        <f t="shared" ca="1" si="71"/>
        <v>173.11561229137737</v>
      </c>
      <c r="AJO26">
        <f t="shared" ca="1" si="71"/>
        <v>175.83957868090201</v>
      </c>
      <c r="AJP26">
        <f t="shared" ca="1" si="71"/>
        <v>175.22479225879064</v>
      </c>
      <c r="AJQ26">
        <f t="shared" ca="1" si="71"/>
        <v>177.34337262059725</v>
      </c>
      <c r="AJR26">
        <f t="shared" ca="1" si="71"/>
        <v>172.19121274606744</v>
      </c>
      <c r="AJS26">
        <f t="shared" ca="1" si="71"/>
        <v>174.91183929717204</v>
      </c>
      <c r="AJT26">
        <f t="shared" ca="1" si="71"/>
        <v>175.07702328198891</v>
      </c>
      <c r="AJU26">
        <f t="shared" ca="1" si="71"/>
        <v>178.32801312280085</v>
      </c>
      <c r="AJV26">
        <f t="shared" ca="1" si="71"/>
        <v>175.83194977621105</v>
      </c>
      <c r="AJW26">
        <f t="shared" ca="1" si="71"/>
        <v>175.88416414243946</v>
      </c>
      <c r="AJX26">
        <f t="shared" ca="1" si="71"/>
        <v>173.73408026547571</v>
      </c>
      <c r="AJY26">
        <f t="shared" ca="1" si="71"/>
        <v>173.46496908410757</v>
      </c>
      <c r="AJZ26">
        <f t="shared" ca="1" si="71"/>
        <v>172.92616496862979</v>
      </c>
      <c r="AKA26">
        <f t="shared" ca="1" si="71"/>
        <v>174.8313787215636</v>
      </c>
      <c r="AKB26">
        <f t="shared" ca="1" si="71"/>
        <v>174.5208275035213</v>
      </c>
      <c r="AKC26">
        <f t="shared" ca="1" si="71"/>
        <v>174.92193246623808</v>
      </c>
      <c r="AKD26">
        <f t="shared" ref="AKD26:ALP26" ca="1" si="72">AVERAGE(AKD16:AKD25)</f>
        <v>180.98941947863642</v>
      </c>
      <c r="AKE26">
        <f t="shared" ca="1" si="72"/>
        <v>177.20545894193683</v>
      </c>
      <c r="AKF26">
        <f t="shared" ca="1" si="72"/>
        <v>174.16781799747022</v>
      </c>
      <c r="AKG26">
        <f t="shared" ca="1" si="72"/>
        <v>169.10367415910741</v>
      </c>
      <c r="AKH26">
        <f t="shared" ca="1" si="72"/>
        <v>176.49388544487229</v>
      </c>
      <c r="AKI26">
        <f t="shared" ca="1" si="72"/>
        <v>175.81969009905492</v>
      </c>
      <c r="AKJ26">
        <f t="shared" ca="1" si="72"/>
        <v>173.92411367841493</v>
      </c>
      <c r="AKK26">
        <f t="shared" ca="1" si="72"/>
        <v>177.58625125188846</v>
      </c>
      <c r="AKL26">
        <f t="shared" ca="1" si="72"/>
        <v>172.43364197418276</v>
      </c>
      <c r="AKM26">
        <f t="shared" ca="1" si="72"/>
        <v>176.71667012938144</v>
      </c>
      <c r="AKN26">
        <f t="shared" ca="1" si="72"/>
        <v>180.70470409210847</v>
      </c>
      <c r="AKO26">
        <f t="shared" ca="1" si="72"/>
        <v>176.32073603372822</v>
      </c>
      <c r="AKP26">
        <f t="shared" ca="1" si="72"/>
        <v>172.26905804238049</v>
      </c>
      <c r="AKQ26">
        <f t="shared" ca="1" si="72"/>
        <v>174.42807170338295</v>
      </c>
      <c r="AKR26">
        <f t="shared" ca="1" si="72"/>
        <v>174.06896568136227</v>
      </c>
      <c r="AKS26">
        <f t="shared" ca="1" si="72"/>
        <v>170.48625633605326</v>
      </c>
      <c r="AKT26">
        <f t="shared" ca="1" si="72"/>
        <v>174.36630499123655</v>
      </c>
      <c r="AKU26">
        <f t="shared" ca="1" si="72"/>
        <v>172.59152056053267</v>
      </c>
      <c r="AKV26">
        <f t="shared" ca="1" si="72"/>
        <v>172.86038627224619</v>
      </c>
      <c r="AKW26">
        <f t="shared" ca="1" si="72"/>
        <v>175.8164267149119</v>
      </c>
      <c r="AKX26">
        <f t="shared" ca="1" si="72"/>
        <v>177.05813848403753</v>
      </c>
      <c r="AKY26">
        <f t="shared" ca="1" si="72"/>
        <v>176.03221364526718</v>
      </c>
      <c r="AKZ26">
        <f t="shared" ca="1" si="72"/>
        <v>169.83874909646272</v>
      </c>
      <c r="ALA26">
        <f t="shared" ca="1" si="72"/>
        <v>177.73091308749923</v>
      </c>
      <c r="ALB26">
        <f t="shared" ca="1" si="72"/>
        <v>172.12726919991263</v>
      </c>
      <c r="ALC26">
        <f t="shared" ca="1" si="72"/>
        <v>175.1534200690412</v>
      </c>
      <c r="ALD26">
        <f t="shared" ca="1" si="72"/>
        <v>171.45036827363279</v>
      </c>
      <c r="ALE26">
        <f t="shared" ca="1" si="72"/>
        <v>170.09931958390536</v>
      </c>
      <c r="ALF26">
        <f t="shared" ca="1" si="72"/>
        <v>175.24994611745893</v>
      </c>
      <c r="ALG26">
        <f t="shared" ca="1" si="72"/>
        <v>179.83157611585975</v>
      </c>
      <c r="ALH26">
        <f t="shared" ca="1" si="72"/>
        <v>173.9510068005622</v>
      </c>
      <c r="ALI26">
        <f t="shared" ca="1" si="72"/>
        <v>178.04555319045485</v>
      </c>
      <c r="ALJ26">
        <f t="shared" ca="1" si="72"/>
        <v>175.72841074414481</v>
      </c>
      <c r="ALK26">
        <f t="shared" ca="1" si="72"/>
        <v>175.98204914717718</v>
      </c>
      <c r="ALL26">
        <f t="shared" ca="1" si="72"/>
        <v>172.67016775964905</v>
      </c>
      <c r="ALM26">
        <f t="shared" ca="1" si="72"/>
        <v>171.68996120873402</v>
      </c>
      <c r="ALN26">
        <f t="shared" ca="1" si="72"/>
        <v>174.99665953832735</v>
      </c>
      <c r="ALO26">
        <f t="shared" ca="1" si="72"/>
        <v>173.77088269812924</v>
      </c>
      <c r="ALP26">
        <f t="shared" ca="1" si="72"/>
        <v>172.89953276398037</v>
      </c>
    </row>
    <row r="27" spans="4:1004" x14ac:dyDescent="0.3">
      <c r="E27">
        <v>1</v>
      </c>
      <c r="F27">
        <v>1</v>
      </c>
      <c r="G27">
        <v>1</v>
      </c>
      <c r="H27">
        <v>1</v>
      </c>
      <c r="I27">
        <v>1</v>
      </c>
      <c r="J27">
        <v>1</v>
      </c>
      <c r="K27">
        <v>1</v>
      </c>
      <c r="L27">
        <v>1</v>
      </c>
      <c r="M27">
        <v>1</v>
      </c>
      <c r="N27">
        <v>1</v>
      </c>
      <c r="O27">
        <v>1</v>
      </c>
      <c r="P27">
        <v>1</v>
      </c>
      <c r="Q27">
        <v>1</v>
      </c>
      <c r="R27">
        <v>1</v>
      </c>
      <c r="S27">
        <v>1</v>
      </c>
      <c r="T27">
        <v>1</v>
      </c>
      <c r="U27">
        <v>1</v>
      </c>
      <c r="V27">
        <v>1</v>
      </c>
      <c r="W27">
        <v>1</v>
      </c>
      <c r="X27">
        <v>1</v>
      </c>
      <c r="Y27">
        <v>1</v>
      </c>
      <c r="Z27">
        <v>1</v>
      </c>
      <c r="AA27">
        <v>1</v>
      </c>
      <c r="AB27">
        <v>1</v>
      </c>
      <c r="AC27">
        <v>1</v>
      </c>
      <c r="AD27">
        <v>1</v>
      </c>
      <c r="AE27">
        <v>1</v>
      </c>
      <c r="AF27">
        <v>1</v>
      </c>
      <c r="AG27">
        <v>1</v>
      </c>
      <c r="AH27">
        <v>1</v>
      </c>
      <c r="AI27">
        <v>1</v>
      </c>
      <c r="AJ27">
        <v>1</v>
      </c>
      <c r="AK27">
        <v>1</v>
      </c>
      <c r="AL27">
        <v>1</v>
      </c>
      <c r="AM27">
        <v>1</v>
      </c>
      <c r="AN27">
        <v>1</v>
      </c>
      <c r="AO27">
        <v>1</v>
      </c>
      <c r="AP27">
        <v>1</v>
      </c>
      <c r="AQ27">
        <v>1</v>
      </c>
      <c r="AR27">
        <v>1</v>
      </c>
      <c r="AS27">
        <v>1</v>
      </c>
      <c r="AT27">
        <v>1</v>
      </c>
      <c r="AU27">
        <v>1</v>
      </c>
      <c r="AV27">
        <v>1</v>
      </c>
      <c r="AW27">
        <v>1</v>
      </c>
      <c r="AX27">
        <v>1</v>
      </c>
      <c r="AY27">
        <v>1</v>
      </c>
      <c r="AZ27">
        <v>1</v>
      </c>
      <c r="BA27">
        <v>1</v>
      </c>
      <c r="BB27">
        <v>1</v>
      </c>
      <c r="BC27">
        <v>1</v>
      </c>
      <c r="BD27">
        <v>1</v>
      </c>
      <c r="BE27">
        <v>1</v>
      </c>
      <c r="BF27">
        <v>1</v>
      </c>
      <c r="BG27">
        <v>1</v>
      </c>
      <c r="BH27">
        <v>1</v>
      </c>
      <c r="BI27">
        <v>1</v>
      </c>
      <c r="BJ27">
        <v>1</v>
      </c>
      <c r="BK27">
        <v>1</v>
      </c>
      <c r="BL27">
        <v>1</v>
      </c>
      <c r="BM27">
        <v>1</v>
      </c>
      <c r="BN27">
        <v>1</v>
      </c>
      <c r="BO27">
        <v>1</v>
      </c>
      <c r="BP27">
        <v>1</v>
      </c>
      <c r="BQ27">
        <v>1</v>
      </c>
      <c r="BR27">
        <v>1</v>
      </c>
      <c r="BS27">
        <v>1</v>
      </c>
      <c r="BT27">
        <v>1</v>
      </c>
      <c r="BU27">
        <v>1</v>
      </c>
      <c r="BV27">
        <v>1</v>
      </c>
      <c r="BW27">
        <v>1</v>
      </c>
      <c r="BX27">
        <v>1</v>
      </c>
      <c r="BY27">
        <v>1</v>
      </c>
      <c r="BZ27">
        <v>1</v>
      </c>
      <c r="CA27">
        <v>1</v>
      </c>
      <c r="CB27">
        <v>1</v>
      </c>
      <c r="CC27">
        <v>1</v>
      </c>
      <c r="CD27">
        <v>1</v>
      </c>
      <c r="CE27">
        <v>1</v>
      </c>
      <c r="CF27">
        <v>1</v>
      </c>
      <c r="CG27">
        <v>1</v>
      </c>
      <c r="CH27">
        <v>1</v>
      </c>
      <c r="CI27">
        <v>1</v>
      </c>
      <c r="CJ27">
        <v>1</v>
      </c>
      <c r="CK27">
        <v>1</v>
      </c>
      <c r="CL27">
        <v>1</v>
      </c>
      <c r="CM27">
        <v>1</v>
      </c>
      <c r="CN27">
        <v>1</v>
      </c>
      <c r="CO27">
        <v>1</v>
      </c>
      <c r="CP27">
        <v>1</v>
      </c>
      <c r="CQ27">
        <v>1</v>
      </c>
      <c r="CR27">
        <v>1</v>
      </c>
      <c r="CS27">
        <v>1</v>
      </c>
      <c r="CT27">
        <v>1</v>
      </c>
      <c r="CU27">
        <v>1</v>
      </c>
      <c r="CV27">
        <v>1</v>
      </c>
      <c r="CW27">
        <v>1</v>
      </c>
      <c r="CX27">
        <v>1</v>
      </c>
      <c r="CY27">
        <v>1</v>
      </c>
      <c r="CZ27">
        <v>1</v>
      </c>
      <c r="DA27">
        <v>1</v>
      </c>
      <c r="DB27">
        <v>1</v>
      </c>
      <c r="DC27">
        <v>1</v>
      </c>
      <c r="DD27">
        <v>1</v>
      </c>
      <c r="DE27">
        <v>1</v>
      </c>
      <c r="DF27">
        <v>1</v>
      </c>
      <c r="DG27">
        <v>1</v>
      </c>
      <c r="DH27">
        <v>1</v>
      </c>
      <c r="DI27">
        <v>1</v>
      </c>
      <c r="DJ27">
        <v>1</v>
      </c>
      <c r="DK27">
        <v>1</v>
      </c>
      <c r="DL27">
        <v>1</v>
      </c>
      <c r="DM27">
        <v>1</v>
      </c>
      <c r="DN27">
        <v>1</v>
      </c>
      <c r="DO27">
        <v>1</v>
      </c>
      <c r="DP27">
        <v>1</v>
      </c>
      <c r="DQ27">
        <v>1</v>
      </c>
      <c r="DR27">
        <v>1</v>
      </c>
      <c r="DS27">
        <v>1</v>
      </c>
      <c r="DT27">
        <v>1</v>
      </c>
      <c r="DU27">
        <v>1</v>
      </c>
      <c r="DV27">
        <v>1</v>
      </c>
      <c r="DW27">
        <v>1</v>
      </c>
      <c r="DX27">
        <v>1</v>
      </c>
      <c r="DY27">
        <v>1</v>
      </c>
      <c r="DZ27">
        <v>1</v>
      </c>
      <c r="EA27">
        <v>1</v>
      </c>
      <c r="EB27">
        <v>1</v>
      </c>
      <c r="EC27">
        <v>1</v>
      </c>
      <c r="ED27">
        <v>1</v>
      </c>
      <c r="EE27">
        <v>1</v>
      </c>
      <c r="EF27">
        <v>1</v>
      </c>
      <c r="EG27">
        <v>1</v>
      </c>
      <c r="EH27">
        <v>1</v>
      </c>
      <c r="EI27">
        <v>1</v>
      </c>
      <c r="EJ27">
        <v>1</v>
      </c>
      <c r="EK27">
        <v>1</v>
      </c>
      <c r="EL27">
        <v>1</v>
      </c>
      <c r="EM27">
        <v>1</v>
      </c>
      <c r="EN27">
        <v>1</v>
      </c>
      <c r="EO27">
        <v>1</v>
      </c>
      <c r="EP27">
        <v>1</v>
      </c>
      <c r="EQ27">
        <v>1</v>
      </c>
      <c r="ER27">
        <v>1</v>
      </c>
      <c r="ES27">
        <v>1</v>
      </c>
      <c r="ET27">
        <v>1</v>
      </c>
      <c r="EU27">
        <v>1</v>
      </c>
      <c r="EV27">
        <v>1</v>
      </c>
      <c r="EW27">
        <v>1</v>
      </c>
      <c r="EX27">
        <v>1</v>
      </c>
      <c r="EY27">
        <v>1</v>
      </c>
      <c r="EZ27">
        <v>1</v>
      </c>
      <c r="FA27">
        <v>1</v>
      </c>
      <c r="FB27">
        <v>1</v>
      </c>
      <c r="FC27">
        <v>1</v>
      </c>
      <c r="FD27">
        <v>1</v>
      </c>
      <c r="FE27">
        <v>1</v>
      </c>
      <c r="FF27">
        <v>1</v>
      </c>
      <c r="FG27">
        <v>1</v>
      </c>
      <c r="FH27">
        <v>1</v>
      </c>
      <c r="FI27">
        <v>1</v>
      </c>
      <c r="FJ27">
        <v>1</v>
      </c>
      <c r="FK27">
        <v>1</v>
      </c>
      <c r="FL27">
        <v>1</v>
      </c>
      <c r="FM27">
        <v>1</v>
      </c>
      <c r="FN27">
        <v>1</v>
      </c>
      <c r="FO27">
        <v>1</v>
      </c>
      <c r="FP27">
        <v>1</v>
      </c>
      <c r="FQ27">
        <v>1</v>
      </c>
      <c r="FR27">
        <v>1</v>
      </c>
      <c r="FS27">
        <v>1</v>
      </c>
      <c r="FT27">
        <v>1</v>
      </c>
      <c r="FU27">
        <v>1</v>
      </c>
      <c r="FV27">
        <v>1</v>
      </c>
      <c r="FW27">
        <v>1</v>
      </c>
      <c r="FX27">
        <v>1</v>
      </c>
      <c r="FY27">
        <v>1</v>
      </c>
      <c r="FZ27">
        <v>1</v>
      </c>
      <c r="GA27">
        <v>1</v>
      </c>
      <c r="GB27">
        <v>1</v>
      </c>
      <c r="GC27">
        <v>1</v>
      </c>
      <c r="GD27">
        <v>1</v>
      </c>
      <c r="GE27">
        <v>1</v>
      </c>
      <c r="GF27">
        <v>1</v>
      </c>
      <c r="GG27">
        <v>1</v>
      </c>
      <c r="GH27">
        <v>1</v>
      </c>
      <c r="GI27">
        <v>1</v>
      </c>
      <c r="GJ27">
        <v>1</v>
      </c>
      <c r="GK27">
        <v>1</v>
      </c>
      <c r="GL27">
        <v>1</v>
      </c>
      <c r="GM27">
        <v>1</v>
      </c>
      <c r="GN27">
        <v>1</v>
      </c>
      <c r="GO27">
        <v>1</v>
      </c>
      <c r="GP27">
        <v>1</v>
      </c>
      <c r="GQ27">
        <v>1</v>
      </c>
      <c r="GR27">
        <v>1</v>
      </c>
      <c r="GS27">
        <v>1</v>
      </c>
      <c r="GT27">
        <v>1</v>
      </c>
      <c r="GU27">
        <v>1</v>
      </c>
      <c r="GV27">
        <v>1</v>
      </c>
      <c r="GW27">
        <v>1</v>
      </c>
      <c r="GX27">
        <v>1</v>
      </c>
      <c r="GY27">
        <v>1</v>
      </c>
      <c r="GZ27">
        <v>1</v>
      </c>
      <c r="HA27">
        <v>1</v>
      </c>
      <c r="HB27">
        <v>1</v>
      </c>
      <c r="HC27">
        <v>1</v>
      </c>
      <c r="HD27">
        <v>1</v>
      </c>
      <c r="HE27">
        <v>1</v>
      </c>
      <c r="HF27">
        <v>1</v>
      </c>
      <c r="HG27">
        <v>1</v>
      </c>
      <c r="HH27">
        <v>1</v>
      </c>
      <c r="HI27">
        <v>1</v>
      </c>
      <c r="HJ27">
        <v>1</v>
      </c>
      <c r="HK27">
        <v>1</v>
      </c>
      <c r="HL27">
        <v>1</v>
      </c>
      <c r="HM27">
        <v>1</v>
      </c>
      <c r="HN27">
        <v>1</v>
      </c>
      <c r="HO27">
        <v>1</v>
      </c>
      <c r="HP27">
        <v>1</v>
      </c>
      <c r="HQ27">
        <v>1</v>
      </c>
      <c r="HR27">
        <v>1</v>
      </c>
      <c r="HS27">
        <v>1</v>
      </c>
      <c r="HT27">
        <v>1</v>
      </c>
      <c r="HU27">
        <v>1</v>
      </c>
      <c r="HV27">
        <v>1</v>
      </c>
      <c r="HW27">
        <v>1</v>
      </c>
      <c r="HX27">
        <v>1</v>
      </c>
      <c r="HY27">
        <v>1</v>
      </c>
      <c r="HZ27">
        <v>1</v>
      </c>
      <c r="IA27">
        <v>1</v>
      </c>
      <c r="IB27">
        <v>1</v>
      </c>
      <c r="IC27">
        <v>1</v>
      </c>
      <c r="ID27">
        <v>1</v>
      </c>
      <c r="IE27">
        <v>1</v>
      </c>
      <c r="IF27">
        <v>1</v>
      </c>
      <c r="IG27">
        <v>1</v>
      </c>
      <c r="IH27">
        <v>1</v>
      </c>
      <c r="II27">
        <v>1</v>
      </c>
      <c r="IJ27">
        <v>1</v>
      </c>
      <c r="IK27">
        <v>1</v>
      </c>
      <c r="IL27">
        <v>1</v>
      </c>
      <c r="IM27">
        <v>1</v>
      </c>
      <c r="IN27">
        <v>1</v>
      </c>
      <c r="IO27">
        <v>1</v>
      </c>
      <c r="IP27">
        <v>1</v>
      </c>
      <c r="IQ27">
        <v>1</v>
      </c>
      <c r="IR27">
        <v>1</v>
      </c>
      <c r="IS27">
        <v>1</v>
      </c>
      <c r="IT27">
        <v>1</v>
      </c>
      <c r="IU27">
        <v>1</v>
      </c>
      <c r="IV27">
        <v>1</v>
      </c>
      <c r="IW27">
        <v>1</v>
      </c>
      <c r="IX27">
        <v>1</v>
      </c>
      <c r="IY27">
        <v>1</v>
      </c>
      <c r="IZ27">
        <v>1</v>
      </c>
      <c r="JA27">
        <v>1</v>
      </c>
      <c r="JB27">
        <v>1</v>
      </c>
      <c r="JC27">
        <v>1</v>
      </c>
      <c r="JD27">
        <v>1</v>
      </c>
      <c r="JE27">
        <v>1</v>
      </c>
      <c r="JF27">
        <v>1</v>
      </c>
      <c r="JG27">
        <v>1</v>
      </c>
      <c r="JH27">
        <v>1</v>
      </c>
      <c r="JI27">
        <v>1</v>
      </c>
      <c r="JJ27">
        <v>1</v>
      </c>
      <c r="JK27">
        <v>1</v>
      </c>
      <c r="JL27">
        <v>1</v>
      </c>
      <c r="JM27">
        <v>1</v>
      </c>
      <c r="JN27">
        <v>1</v>
      </c>
      <c r="JO27">
        <v>1</v>
      </c>
      <c r="JP27">
        <v>1</v>
      </c>
      <c r="JQ27">
        <v>1</v>
      </c>
      <c r="JR27">
        <v>1</v>
      </c>
      <c r="JS27">
        <v>1</v>
      </c>
      <c r="JT27">
        <v>1</v>
      </c>
      <c r="JU27">
        <v>1</v>
      </c>
      <c r="JV27">
        <v>1</v>
      </c>
      <c r="JW27">
        <v>1</v>
      </c>
      <c r="JX27">
        <v>1</v>
      </c>
      <c r="JY27">
        <v>1</v>
      </c>
      <c r="JZ27">
        <v>1</v>
      </c>
      <c r="KA27">
        <v>1</v>
      </c>
      <c r="KB27">
        <v>1</v>
      </c>
      <c r="KC27">
        <v>1</v>
      </c>
      <c r="KD27">
        <v>1</v>
      </c>
      <c r="KE27">
        <v>1</v>
      </c>
      <c r="KF27">
        <v>1</v>
      </c>
      <c r="KG27">
        <v>1</v>
      </c>
      <c r="KH27">
        <v>1</v>
      </c>
      <c r="KI27">
        <v>1</v>
      </c>
      <c r="KJ27">
        <v>1</v>
      </c>
      <c r="KK27">
        <v>1</v>
      </c>
      <c r="KL27">
        <v>1</v>
      </c>
      <c r="KM27">
        <v>1</v>
      </c>
      <c r="KN27">
        <v>1</v>
      </c>
      <c r="KO27">
        <v>1</v>
      </c>
      <c r="KP27">
        <v>1</v>
      </c>
      <c r="KQ27">
        <v>1</v>
      </c>
      <c r="KR27">
        <v>1</v>
      </c>
      <c r="KS27">
        <v>1</v>
      </c>
      <c r="KT27">
        <v>1</v>
      </c>
      <c r="KU27">
        <v>1</v>
      </c>
      <c r="KV27">
        <v>1</v>
      </c>
      <c r="KW27">
        <v>1</v>
      </c>
      <c r="KX27">
        <v>1</v>
      </c>
      <c r="KY27">
        <v>1</v>
      </c>
      <c r="KZ27">
        <v>1</v>
      </c>
      <c r="LA27">
        <v>1</v>
      </c>
      <c r="LB27">
        <v>1</v>
      </c>
      <c r="LC27">
        <v>1</v>
      </c>
      <c r="LD27">
        <v>1</v>
      </c>
      <c r="LE27">
        <v>1</v>
      </c>
      <c r="LF27">
        <v>1</v>
      </c>
      <c r="LG27">
        <v>1</v>
      </c>
      <c r="LH27">
        <v>1</v>
      </c>
      <c r="LI27">
        <v>1</v>
      </c>
      <c r="LJ27">
        <v>1</v>
      </c>
      <c r="LK27">
        <v>1</v>
      </c>
      <c r="LL27">
        <v>1</v>
      </c>
      <c r="LM27">
        <v>1</v>
      </c>
      <c r="LN27">
        <v>1</v>
      </c>
      <c r="LO27">
        <v>1</v>
      </c>
      <c r="LP27">
        <v>1</v>
      </c>
      <c r="LQ27">
        <v>1</v>
      </c>
      <c r="LR27">
        <v>1</v>
      </c>
      <c r="LS27">
        <v>1</v>
      </c>
      <c r="LT27">
        <v>1</v>
      </c>
      <c r="LU27">
        <v>1</v>
      </c>
      <c r="LV27">
        <v>1</v>
      </c>
      <c r="LW27">
        <v>1</v>
      </c>
      <c r="LX27">
        <v>1</v>
      </c>
      <c r="LY27">
        <v>1</v>
      </c>
      <c r="LZ27">
        <v>1</v>
      </c>
      <c r="MA27">
        <v>1</v>
      </c>
      <c r="MB27">
        <v>1</v>
      </c>
      <c r="MC27">
        <v>1</v>
      </c>
      <c r="MD27">
        <v>1</v>
      </c>
      <c r="ME27">
        <v>1</v>
      </c>
      <c r="MF27">
        <v>1</v>
      </c>
      <c r="MG27">
        <v>1</v>
      </c>
      <c r="MH27">
        <v>1</v>
      </c>
      <c r="MI27">
        <v>1</v>
      </c>
      <c r="MJ27">
        <v>1</v>
      </c>
      <c r="MK27">
        <v>1</v>
      </c>
      <c r="ML27">
        <v>1</v>
      </c>
      <c r="MM27">
        <v>1</v>
      </c>
      <c r="MN27">
        <v>1</v>
      </c>
      <c r="MO27">
        <v>1</v>
      </c>
      <c r="MP27">
        <v>1</v>
      </c>
      <c r="MQ27">
        <v>1</v>
      </c>
      <c r="MR27">
        <v>1</v>
      </c>
      <c r="MS27">
        <v>1</v>
      </c>
      <c r="MT27">
        <v>1</v>
      </c>
      <c r="MU27">
        <v>1</v>
      </c>
      <c r="MV27">
        <v>1</v>
      </c>
      <c r="MW27">
        <v>1</v>
      </c>
      <c r="MX27">
        <v>1</v>
      </c>
      <c r="MY27">
        <v>1</v>
      </c>
      <c r="MZ27">
        <v>1</v>
      </c>
      <c r="NA27">
        <v>1</v>
      </c>
      <c r="NB27">
        <v>1</v>
      </c>
      <c r="NC27">
        <v>1</v>
      </c>
      <c r="ND27">
        <v>1</v>
      </c>
      <c r="NE27">
        <v>1</v>
      </c>
      <c r="NF27">
        <v>1</v>
      </c>
      <c r="NG27">
        <v>1</v>
      </c>
      <c r="NH27">
        <v>1</v>
      </c>
      <c r="NI27">
        <v>1</v>
      </c>
      <c r="NJ27">
        <v>1</v>
      </c>
      <c r="NK27">
        <v>1</v>
      </c>
      <c r="NL27">
        <v>1</v>
      </c>
      <c r="NM27">
        <v>1</v>
      </c>
      <c r="NN27">
        <v>1</v>
      </c>
      <c r="NO27">
        <v>1</v>
      </c>
      <c r="NP27">
        <v>1</v>
      </c>
      <c r="NQ27">
        <v>1</v>
      </c>
      <c r="NR27">
        <v>1</v>
      </c>
      <c r="NS27">
        <v>1</v>
      </c>
      <c r="NT27">
        <v>1</v>
      </c>
      <c r="NU27">
        <v>1</v>
      </c>
      <c r="NV27">
        <v>1</v>
      </c>
      <c r="NW27">
        <v>1</v>
      </c>
      <c r="NX27">
        <v>1</v>
      </c>
      <c r="NY27">
        <v>1</v>
      </c>
      <c r="NZ27">
        <v>1</v>
      </c>
      <c r="OA27">
        <v>1</v>
      </c>
      <c r="OB27">
        <v>1</v>
      </c>
      <c r="OC27">
        <v>1</v>
      </c>
      <c r="OD27">
        <v>1</v>
      </c>
      <c r="OE27">
        <v>1</v>
      </c>
      <c r="OF27">
        <v>1</v>
      </c>
      <c r="OG27">
        <v>1</v>
      </c>
      <c r="OH27">
        <v>1</v>
      </c>
      <c r="OI27">
        <v>1</v>
      </c>
      <c r="OJ27">
        <v>1</v>
      </c>
      <c r="OK27">
        <v>1</v>
      </c>
      <c r="OL27">
        <v>1</v>
      </c>
      <c r="OM27">
        <v>1</v>
      </c>
      <c r="ON27">
        <v>1</v>
      </c>
      <c r="OO27">
        <v>1</v>
      </c>
      <c r="OP27">
        <v>1</v>
      </c>
      <c r="OQ27">
        <v>1</v>
      </c>
      <c r="OR27">
        <v>1</v>
      </c>
      <c r="OS27">
        <v>1</v>
      </c>
      <c r="OT27">
        <v>1</v>
      </c>
      <c r="OU27">
        <v>1</v>
      </c>
      <c r="OV27">
        <v>1</v>
      </c>
      <c r="OW27">
        <v>1</v>
      </c>
      <c r="OX27">
        <v>1</v>
      </c>
      <c r="OY27">
        <v>1</v>
      </c>
      <c r="OZ27">
        <v>1</v>
      </c>
      <c r="PA27">
        <v>1</v>
      </c>
      <c r="PB27">
        <v>1</v>
      </c>
      <c r="PC27">
        <v>1</v>
      </c>
      <c r="PD27">
        <v>1</v>
      </c>
      <c r="PE27">
        <v>1</v>
      </c>
      <c r="PF27">
        <v>1</v>
      </c>
      <c r="PG27">
        <v>1</v>
      </c>
      <c r="PH27">
        <v>1</v>
      </c>
      <c r="PI27">
        <v>1</v>
      </c>
      <c r="PJ27">
        <v>1</v>
      </c>
      <c r="PK27">
        <v>1</v>
      </c>
      <c r="PL27">
        <v>1</v>
      </c>
      <c r="PM27">
        <v>1</v>
      </c>
      <c r="PN27">
        <v>1</v>
      </c>
      <c r="PO27">
        <v>1</v>
      </c>
      <c r="PP27">
        <v>1</v>
      </c>
      <c r="PQ27">
        <v>1</v>
      </c>
      <c r="PR27">
        <v>1</v>
      </c>
      <c r="PS27">
        <v>1</v>
      </c>
      <c r="PT27">
        <v>1</v>
      </c>
      <c r="PU27">
        <v>1</v>
      </c>
      <c r="PV27">
        <v>1</v>
      </c>
      <c r="PW27">
        <v>1</v>
      </c>
      <c r="PX27">
        <v>1</v>
      </c>
      <c r="PY27">
        <v>1</v>
      </c>
      <c r="PZ27">
        <v>1</v>
      </c>
      <c r="QA27">
        <v>1</v>
      </c>
      <c r="QB27">
        <v>1</v>
      </c>
      <c r="QC27">
        <v>1</v>
      </c>
      <c r="QD27">
        <v>1</v>
      </c>
      <c r="QE27">
        <v>1</v>
      </c>
      <c r="QF27">
        <v>1</v>
      </c>
      <c r="QG27">
        <v>1</v>
      </c>
      <c r="QH27">
        <v>1</v>
      </c>
      <c r="QI27">
        <v>1</v>
      </c>
      <c r="QJ27">
        <v>1</v>
      </c>
      <c r="QK27">
        <v>1</v>
      </c>
      <c r="QL27">
        <v>1</v>
      </c>
      <c r="QM27">
        <v>1</v>
      </c>
      <c r="QN27">
        <v>1</v>
      </c>
      <c r="QO27">
        <v>1</v>
      </c>
      <c r="QP27">
        <v>1</v>
      </c>
      <c r="QQ27">
        <v>1</v>
      </c>
      <c r="QR27">
        <v>1</v>
      </c>
      <c r="QS27">
        <v>1</v>
      </c>
      <c r="QT27">
        <v>1</v>
      </c>
      <c r="QU27">
        <v>1</v>
      </c>
      <c r="QV27">
        <v>1</v>
      </c>
      <c r="QW27">
        <v>1</v>
      </c>
      <c r="QX27">
        <v>1</v>
      </c>
      <c r="QY27">
        <v>1</v>
      </c>
      <c r="QZ27">
        <v>1</v>
      </c>
      <c r="RA27">
        <v>1</v>
      </c>
      <c r="RB27">
        <v>1</v>
      </c>
      <c r="RC27">
        <v>1</v>
      </c>
      <c r="RD27">
        <v>1</v>
      </c>
      <c r="RE27">
        <v>1</v>
      </c>
      <c r="RF27">
        <v>1</v>
      </c>
      <c r="RG27">
        <v>1</v>
      </c>
      <c r="RH27">
        <v>1</v>
      </c>
      <c r="RI27">
        <v>1</v>
      </c>
      <c r="RJ27">
        <v>1</v>
      </c>
      <c r="RK27">
        <v>1</v>
      </c>
      <c r="RL27">
        <v>1</v>
      </c>
      <c r="RM27">
        <v>1</v>
      </c>
      <c r="RN27">
        <v>1</v>
      </c>
      <c r="RO27">
        <v>1</v>
      </c>
      <c r="RP27">
        <v>1</v>
      </c>
      <c r="RQ27">
        <v>1</v>
      </c>
      <c r="RR27">
        <v>1</v>
      </c>
      <c r="RS27">
        <v>1</v>
      </c>
      <c r="RT27">
        <v>1</v>
      </c>
      <c r="RU27">
        <v>1</v>
      </c>
      <c r="RV27">
        <v>1</v>
      </c>
      <c r="RW27">
        <v>1</v>
      </c>
      <c r="RX27">
        <v>1</v>
      </c>
      <c r="RY27">
        <v>1</v>
      </c>
      <c r="RZ27">
        <v>1</v>
      </c>
      <c r="SA27">
        <v>1</v>
      </c>
      <c r="SB27">
        <v>1</v>
      </c>
      <c r="SC27">
        <v>1</v>
      </c>
      <c r="SD27">
        <v>1</v>
      </c>
      <c r="SE27">
        <v>1</v>
      </c>
      <c r="SF27">
        <v>1</v>
      </c>
      <c r="SG27">
        <v>1</v>
      </c>
      <c r="SH27">
        <v>1</v>
      </c>
      <c r="SI27">
        <v>1</v>
      </c>
      <c r="SJ27">
        <v>1</v>
      </c>
      <c r="SK27">
        <v>1</v>
      </c>
      <c r="SL27">
        <v>1</v>
      </c>
      <c r="SM27">
        <v>1</v>
      </c>
      <c r="SN27">
        <v>1</v>
      </c>
      <c r="SO27">
        <v>1</v>
      </c>
      <c r="SP27">
        <v>1</v>
      </c>
      <c r="SQ27">
        <v>1</v>
      </c>
      <c r="SR27">
        <v>1</v>
      </c>
      <c r="SS27">
        <v>1</v>
      </c>
      <c r="ST27">
        <v>1</v>
      </c>
      <c r="SU27">
        <v>1</v>
      </c>
      <c r="SV27">
        <v>1</v>
      </c>
      <c r="SW27">
        <v>1</v>
      </c>
      <c r="SX27">
        <v>1</v>
      </c>
      <c r="SY27">
        <v>1</v>
      </c>
      <c r="SZ27">
        <v>1</v>
      </c>
      <c r="TA27">
        <v>1</v>
      </c>
      <c r="TB27">
        <v>1</v>
      </c>
      <c r="TC27">
        <v>1</v>
      </c>
      <c r="TD27">
        <v>1</v>
      </c>
      <c r="TE27">
        <v>1</v>
      </c>
      <c r="TF27">
        <v>1</v>
      </c>
      <c r="TG27">
        <v>1</v>
      </c>
      <c r="TH27">
        <v>1</v>
      </c>
      <c r="TI27">
        <v>1</v>
      </c>
      <c r="TJ27">
        <v>1</v>
      </c>
      <c r="TK27">
        <v>1</v>
      </c>
      <c r="TL27">
        <v>1</v>
      </c>
      <c r="TM27">
        <v>1</v>
      </c>
      <c r="TN27">
        <v>1</v>
      </c>
      <c r="TO27">
        <v>1</v>
      </c>
      <c r="TP27">
        <v>1</v>
      </c>
      <c r="TQ27">
        <v>1</v>
      </c>
      <c r="TR27">
        <v>1</v>
      </c>
      <c r="TS27">
        <v>1</v>
      </c>
      <c r="TT27">
        <v>1</v>
      </c>
      <c r="TU27">
        <v>1</v>
      </c>
      <c r="TV27">
        <v>1</v>
      </c>
      <c r="TW27">
        <v>1</v>
      </c>
      <c r="TX27">
        <v>1</v>
      </c>
      <c r="TY27">
        <v>1</v>
      </c>
      <c r="TZ27">
        <v>1</v>
      </c>
      <c r="UA27">
        <v>1</v>
      </c>
      <c r="UB27">
        <v>1</v>
      </c>
      <c r="UC27">
        <v>1</v>
      </c>
      <c r="UD27">
        <v>1</v>
      </c>
      <c r="UE27">
        <v>1</v>
      </c>
      <c r="UF27">
        <v>1</v>
      </c>
      <c r="UG27">
        <v>1</v>
      </c>
      <c r="UH27">
        <v>1</v>
      </c>
      <c r="UI27">
        <v>1</v>
      </c>
      <c r="UJ27">
        <v>1</v>
      </c>
      <c r="UK27">
        <v>1</v>
      </c>
      <c r="UL27">
        <v>1</v>
      </c>
      <c r="UM27">
        <v>1</v>
      </c>
      <c r="UN27">
        <v>1</v>
      </c>
      <c r="UO27">
        <v>1</v>
      </c>
      <c r="UP27">
        <v>1</v>
      </c>
      <c r="UQ27">
        <v>1</v>
      </c>
      <c r="UR27">
        <v>1</v>
      </c>
      <c r="US27">
        <v>1</v>
      </c>
      <c r="UT27">
        <v>1</v>
      </c>
      <c r="UU27">
        <v>1</v>
      </c>
      <c r="UV27">
        <v>1</v>
      </c>
      <c r="UW27">
        <v>1</v>
      </c>
      <c r="UX27">
        <v>1</v>
      </c>
      <c r="UY27">
        <v>1</v>
      </c>
      <c r="UZ27">
        <v>1</v>
      </c>
      <c r="VA27">
        <v>1</v>
      </c>
      <c r="VB27">
        <v>1</v>
      </c>
      <c r="VC27">
        <v>1</v>
      </c>
      <c r="VD27">
        <v>1</v>
      </c>
      <c r="VE27">
        <v>1</v>
      </c>
      <c r="VF27">
        <v>1</v>
      </c>
      <c r="VG27">
        <v>1</v>
      </c>
      <c r="VH27">
        <v>1</v>
      </c>
      <c r="VI27">
        <v>1</v>
      </c>
      <c r="VJ27">
        <v>1</v>
      </c>
      <c r="VK27">
        <v>1</v>
      </c>
      <c r="VL27">
        <v>1</v>
      </c>
      <c r="VM27">
        <v>1</v>
      </c>
      <c r="VN27">
        <v>1</v>
      </c>
      <c r="VO27">
        <v>1</v>
      </c>
      <c r="VP27">
        <v>1</v>
      </c>
      <c r="VQ27">
        <v>1</v>
      </c>
      <c r="VR27">
        <v>1</v>
      </c>
      <c r="VS27">
        <v>1</v>
      </c>
      <c r="VT27">
        <v>1</v>
      </c>
      <c r="VU27">
        <v>1</v>
      </c>
      <c r="VV27">
        <v>1</v>
      </c>
      <c r="VW27">
        <v>1</v>
      </c>
      <c r="VX27">
        <v>1</v>
      </c>
      <c r="VY27">
        <v>1</v>
      </c>
      <c r="VZ27">
        <v>1</v>
      </c>
      <c r="WA27">
        <v>1</v>
      </c>
      <c r="WB27">
        <v>1</v>
      </c>
      <c r="WC27">
        <v>1</v>
      </c>
      <c r="WD27">
        <v>1</v>
      </c>
      <c r="WE27">
        <v>1</v>
      </c>
      <c r="WF27">
        <v>1</v>
      </c>
      <c r="WG27">
        <v>1</v>
      </c>
      <c r="WH27">
        <v>1</v>
      </c>
      <c r="WI27">
        <v>1</v>
      </c>
      <c r="WJ27">
        <v>1</v>
      </c>
      <c r="WK27">
        <v>1</v>
      </c>
      <c r="WL27">
        <v>1</v>
      </c>
      <c r="WM27">
        <v>1</v>
      </c>
      <c r="WN27">
        <v>1</v>
      </c>
      <c r="WO27">
        <v>1</v>
      </c>
      <c r="WP27">
        <v>1</v>
      </c>
      <c r="WQ27">
        <v>1</v>
      </c>
      <c r="WR27">
        <v>1</v>
      </c>
      <c r="WS27">
        <v>1</v>
      </c>
      <c r="WT27">
        <v>1</v>
      </c>
      <c r="WU27">
        <v>1</v>
      </c>
      <c r="WV27">
        <v>1</v>
      </c>
      <c r="WW27">
        <v>1</v>
      </c>
      <c r="WX27">
        <v>1</v>
      </c>
      <c r="WY27">
        <v>1</v>
      </c>
      <c r="WZ27">
        <v>1</v>
      </c>
      <c r="XA27">
        <v>1</v>
      </c>
      <c r="XB27">
        <v>1</v>
      </c>
      <c r="XC27">
        <v>1</v>
      </c>
      <c r="XD27">
        <v>1</v>
      </c>
      <c r="XE27">
        <v>1</v>
      </c>
      <c r="XF27">
        <v>1</v>
      </c>
      <c r="XG27">
        <v>1</v>
      </c>
      <c r="XH27">
        <v>1</v>
      </c>
      <c r="XI27">
        <v>1</v>
      </c>
      <c r="XJ27">
        <v>1</v>
      </c>
      <c r="XK27">
        <v>1</v>
      </c>
      <c r="XL27">
        <v>1</v>
      </c>
      <c r="XM27">
        <v>1</v>
      </c>
      <c r="XN27">
        <v>1</v>
      </c>
      <c r="XO27">
        <v>1</v>
      </c>
      <c r="XP27">
        <v>1</v>
      </c>
      <c r="XQ27">
        <v>1</v>
      </c>
      <c r="XR27">
        <v>1</v>
      </c>
      <c r="XS27">
        <v>1</v>
      </c>
      <c r="XT27">
        <v>1</v>
      </c>
      <c r="XU27">
        <v>1</v>
      </c>
      <c r="XV27">
        <v>1</v>
      </c>
      <c r="XW27">
        <v>1</v>
      </c>
      <c r="XX27">
        <v>1</v>
      </c>
      <c r="XY27">
        <v>1</v>
      </c>
      <c r="XZ27">
        <v>1</v>
      </c>
      <c r="YA27">
        <v>1</v>
      </c>
      <c r="YB27">
        <v>1</v>
      </c>
      <c r="YC27">
        <v>1</v>
      </c>
      <c r="YD27">
        <v>1</v>
      </c>
      <c r="YE27">
        <v>1</v>
      </c>
      <c r="YF27">
        <v>1</v>
      </c>
      <c r="YG27">
        <v>1</v>
      </c>
      <c r="YH27">
        <v>1</v>
      </c>
      <c r="YI27">
        <v>1</v>
      </c>
      <c r="YJ27">
        <v>1</v>
      </c>
      <c r="YK27">
        <v>1</v>
      </c>
      <c r="YL27">
        <v>1</v>
      </c>
      <c r="YM27">
        <v>1</v>
      </c>
      <c r="YN27">
        <v>1</v>
      </c>
      <c r="YO27">
        <v>1</v>
      </c>
      <c r="YP27">
        <v>1</v>
      </c>
      <c r="YQ27">
        <v>1</v>
      </c>
      <c r="YR27">
        <v>1</v>
      </c>
      <c r="YS27">
        <v>1</v>
      </c>
      <c r="YT27">
        <v>1</v>
      </c>
      <c r="YU27">
        <v>1</v>
      </c>
      <c r="YV27">
        <v>1</v>
      </c>
      <c r="YW27">
        <v>1</v>
      </c>
      <c r="YX27">
        <v>1</v>
      </c>
      <c r="YY27">
        <v>1</v>
      </c>
      <c r="YZ27">
        <v>1</v>
      </c>
      <c r="ZA27">
        <v>1</v>
      </c>
      <c r="ZB27">
        <v>1</v>
      </c>
      <c r="ZC27">
        <v>1</v>
      </c>
      <c r="ZD27">
        <v>1</v>
      </c>
      <c r="ZE27">
        <v>1</v>
      </c>
      <c r="ZF27">
        <v>1</v>
      </c>
      <c r="ZG27">
        <v>1</v>
      </c>
      <c r="ZH27">
        <v>1</v>
      </c>
      <c r="ZI27">
        <v>1</v>
      </c>
      <c r="ZJ27">
        <v>1</v>
      </c>
      <c r="ZK27">
        <v>1</v>
      </c>
      <c r="ZL27">
        <v>1</v>
      </c>
      <c r="ZM27">
        <v>1</v>
      </c>
      <c r="ZN27">
        <v>1</v>
      </c>
      <c r="ZO27">
        <v>1</v>
      </c>
      <c r="ZP27">
        <v>1</v>
      </c>
      <c r="ZQ27">
        <v>1</v>
      </c>
      <c r="ZR27">
        <v>1</v>
      </c>
      <c r="ZS27">
        <v>1</v>
      </c>
      <c r="ZT27">
        <v>1</v>
      </c>
      <c r="ZU27">
        <v>1</v>
      </c>
      <c r="ZV27">
        <v>1</v>
      </c>
      <c r="ZW27">
        <v>1</v>
      </c>
      <c r="ZX27">
        <v>1</v>
      </c>
      <c r="ZY27">
        <v>1</v>
      </c>
      <c r="ZZ27">
        <v>1</v>
      </c>
      <c r="AAA27">
        <v>1</v>
      </c>
      <c r="AAB27">
        <v>1</v>
      </c>
      <c r="AAC27">
        <v>1</v>
      </c>
      <c r="AAD27">
        <v>1</v>
      </c>
      <c r="AAE27">
        <v>1</v>
      </c>
      <c r="AAF27">
        <v>1</v>
      </c>
      <c r="AAG27">
        <v>1</v>
      </c>
      <c r="AAH27">
        <v>1</v>
      </c>
      <c r="AAI27">
        <v>1</v>
      </c>
      <c r="AAJ27">
        <v>1</v>
      </c>
      <c r="AAK27">
        <v>1</v>
      </c>
      <c r="AAL27">
        <v>1</v>
      </c>
      <c r="AAM27">
        <v>1</v>
      </c>
      <c r="AAN27">
        <v>1</v>
      </c>
      <c r="AAO27">
        <v>1</v>
      </c>
      <c r="AAP27">
        <v>1</v>
      </c>
      <c r="AAQ27">
        <v>1</v>
      </c>
      <c r="AAR27">
        <v>1</v>
      </c>
      <c r="AAS27">
        <v>1</v>
      </c>
      <c r="AAT27">
        <v>1</v>
      </c>
      <c r="AAU27">
        <v>1</v>
      </c>
      <c r="AAV27">
        <v>1</v>
      </c>
      <c r="AAW27">
        <v>1</v>
      </c>
      <c r="AAX27">
        <v>1</v>
      </c>
      <c r="AAY27">
        <v>1</v>
      </c>
      <c r="AAZ27">
        <v>1</v>
      </c>
      <c r="ABA27">
        <v>1</v>
      </c>
      <c r="ABB27">
        <v>1</v>
      </c>
      <c r="ABC27">
        <v>1</v>
      </c>
      <c r="ABD27">
        <v>1</v>
      </c>
      <c r="ABE27">
        <v>1</v>
      </c>
      <c r="ABF27">
        <v>1</v>
      </c>
      <c r="ABG27">
        <v>1</v>
      </c>
      <c r="ABH27">
        <v>1</v>
      </c>
      <c r="ABI27">
        <v>1</v>
      </c>
      <c r="ABJ27">
        <v>1</v>
      </c>
      <c r="ABK27">
        <v>1</v>
      </c>
      <c r="ABL27">
        <v>1</v>
      </c>
      <c r="ABM27">
        <v>1</v>
      </c>
      <c r="ABN27">
        <v>1</v>
      </c>
      <c r="ABO27">
        <v>1</v>
      </c>
      <c r="ABP27">
        <v>1</v>
      </c>
      <c r="ABQ27">
        <v>1</v>
      </c>
      <c r="ABR27">
        <v>1</v>
      </c>
      <c r="ABS27">
        <v>1</v>
      </c>
      <c r="ABT27">
        <v>1</v>
      </c>
      <c r="ABU27">
        <v>1</v>
      </c>
      <c r="ABV27">
        <v>1</v>
      </c>
      <c r="ABW27">
        <v>1</v>
      </c>
      <c r="ABX27">
        <v>1</v>
      </c>
      <c r="ABY27">
        <v>1</v>
      </c>
      <c r="ABZ27">
        <v>1</v>
      </c>
      <c r="ACA27">
        <v>1</v>
      </c>
      <c r="ACB27">
        <v>1</v>
      </c>
      <c r="ACC27">
        <v>1</v>
      </c>
      <c r="ACD27">
        <v>1</v>
      </c>
      <c r="ACE27">
        <v>1</v>
      </c>
      <c r="ACF27">
        <v>1</v>
      </c>
      <c r="ACG27">
        <v>1</v>
      </c>
      <c r="ACH27">
        <v>1</v>
      </c>
      <c r="ACI27">
        <v>1</v>
      </c>
      <c r="ACJ27">
        <v>1</v>
      </c>
      <c r="ACK27">
        <v>1</v>
      </c>
      <c r="ACL27">
        <v>1</v>
      </c>
      <c r="ACM27">
        <v>1</v>
      </c>
      <c r="ACN27">
        <v>1</v>
      </c>
      <c r="ACO27">
        <v>1</v>
      </c>
      <c r="ACP27">
        <v>1</v>
      </c>
      <c r="ACQ27">
        <v>1</v>
      </c>
      <c r="ACR27">
        <v>1</v>
      </c>
      <c r="ACS27">
        <v>1</v>
      </c>
      <c r="ACT27">
        <v>1</v>
      </c>
      <c r="ACU27">
        <v>1</v>
      </c>
      <c r="ACV27">
        <v>1</v>
      </c>
      <c r="ACW27">
        <v>1</v>
      </c>
      <c r="ACX27">
        <v>1</v>
      </c>
      <c r="ACY27">
        <v>1</v>
      </c>
      <c r="ACZ27">
        <v>1</v>
      </c>
      <c r="ADA27">
        <v>1</v>
      </c>
      <c r="ADB27">
        <v>1</v>
      </c>
      <c r="ADC27">
        <v>1</v>
      </c>
      <c r="ADD27">
        <v>1</v>
      </c>
      <c r="ADE27">
        <v>1</v>
      </c>
      <c r="ADF27">
        <v>1</v>
      </c>
      <c r="ADG27">
        <v>1</v>
      </c>
      <c r="ADH27">
        <v>1</v>
      </c>
      <c r="ADI27">
        <v>1</v>
      </c>
      <c r="ADJ27">
        <v>1</v>
      </c>
      <c r="ADK27">
        <v>1</v>
      </c>
      <c r="ADL27">
        <v>1</v>
      </c>
      <c r="ADM27">
        <v>1</v>
      </c>
      <c r="ADN27">
        <v>1</v>
      </c>
      <c r="ADO27">
        <v>1</v>
      </c>
      <c r="ADP27">
        <v>1</v>
      </c>
      <c r="ADQ27">
        <v>1</v>
      </c>
      <c r="ADR27">
        <v>1</v>
      </c>
      <c r="ADS27">
        <v>1</v>
      </c>
      <c r="ADT27">
        <v>1</v>
      </c>
      <c r="ADU27">
        <v>1</v>
      </c>
      <c r="ADV27">
        <v>1</v>
      </c>
      <c r="ADW27">
        <v>1</v>
      </c>
      <c r="ADX27">
        <v>1</v>
      </c>
      <c r="ADY27">
        <v>1</v>
      </c>
      <c r="ADZ27">
        <v>1</v>
      </c>
      <c r="AEA27">
        <v>1</v>
      </c>
      <c r="AEB27">
        <v>1</v>
      </c>
      <c r="AEC27">
        <v>1</v>
      </c>
      <c r="AED27">
        <v>1</v>
      </c>
      <c r="AEE27">
        <v>1</v>
      </c>
      <c r="AEF27">
        <v>1</v>
      </c>
      <c r="AEG27">
        <v>1</v>
      </c>
      <c r="AEH27">
        <v>1</v>
      </c>
      <c r="AEI27">
        <v>1</v>
      </c>
      <c r="AEJ27">
        <v>1</v>
      </c>
      <c r="AEK27">
        <v>1</v>
      </c>
      <c r="AEL27">
        <v>1</v>
      </c>
      <c r="AEM27">
        <v>1</v>
      </c>
      <c r="AEN27">
        <v>1</v>
      </c>
      <c r="AEO27">
        <v>1</v>
      </c>
      <c r="AEP27">
        <v>1</v>
      </c>
      <c r="AEQ27">
        <v>1</v>
      </c>
      <c r="AER27">
        <v>1</v>
      </c>
      <c r="AES27">
        <v>1</v>
      </c>
      <c r="AET27">
        <v>1</v>
      </c>
      <c r="AEU27">
        <v>1</v>
      </c>
      <c r="AEV27">
        <v>1</v>
      </c>
      <c r="AEW27">
        <v>1</v>
      </c>
      <c r="AEX27">
        <v>1</v>
      </c>
      <c r="AEY27">
        <v>1</v>
      </c>
      <c r="AEZ27">
        <v>1</v>
      </c>
      <c r="AFA27">
        <v>1</v>
      </c>
      <c r="AFB27">
        <v>1</v>
      </c>
      <c r="AFC27">
        <v>1</v>
      </c>
      <c r="AFD27">
        <v>1</v>
      </c>
      <c r="AFE27">
        <v>1</v>
      </c>
      <c r="AFF27">
        <v>1</v>
      </c>
      <c r="AFG27">
        <v>1</v>
      </c>
      <c r="AFH27">
        <v>1</v>
      </c>
      <c r="AFI27">
        <v>1</v>
      </c>
      <c r="AFJ27">
        <v>1</v>
      </c>
      <c r="AFK27">
        <v>1</v>
      </c>
      <c r="AFL27">
        <v>1</v>
      </c>
      <c r="AFM27">
        <v>1</v>
      </c>
      <c r="AFN27">
        <v>1</v>
      </c>
      <c r="AFO27">
        <v>1</v>
      </c>
      <c r="AFP27">
        <v>1</v>
      </c>
      <c r="AFQ27">
        <v>1</v>
      </c>
      <c r="AFR27">
        <v>1</v>
      </c>
      <c r="AFS27">
        <v>1</v>
      </c>
      <c r="AFT27">
        <v>1</v>
      </c>
      <c r="AFU27">
        <v>1</v>
      </c>
      <c r="AFV27">
        <v>1</v>
      </c>
      <c r="AFW27">
        <v>1</v>
      </c>
      <c r="AFX27">
        <v>1</v>
      </c>
      <c r="AFY27">
        <v>1</v>
      </c>
      <c r="AFZ27">
        <v>1</v>
      </c>
      <c r="AGA27">
        <v>1</v>
      </c>
      <c r="AGB27">
        <v>1</v>
      </c>
      <c r="AGC27">
        <v>1</v>
      </c>
      <c r="AGD27">
        <v>1</v>
      </c>
      <c r="AGE27">
        <v>1</v>
      </c>
      <c r="AGF27">
        <v>1</v>
      </c>
      <c r="AGG27">
        <v>1</v>
      </c>
      <c r="AGH27">
        <v>1</v>
      </c>
      <c r="AGI27">
        <v>1</v>
      </c>
      <c r="AGJ27">
        <v>1</v>
      </c>
      <c r="AGK27">
        <v>1</v>
      </c>
      <c r="AGL27">
        <v>1</v>
      </c>
      <c r="AGM27">
        <v>1</v>
      </c>
      <c r="AGN27">
        <v>1</v>
      </c>
      <c r="AGO27">
        <v>1</v>
      </c>
      <c r="AGP27">
        <v>1</v>
      </c>
      <c r="AGQ27">
        <v>1</v>
      </c>
      <c r="AGR27">
        <v>1</v>
      </c>
      <c r="AGS27">
        <v>1</v>
      </c>
      <c r="AGT27">
        <v>1</v>
      </c>
      <c r="AGU27">
        <v>1</v>
      </c>
      <c r="AGV27">
        <v>1</v>
      </c>
      <c r="AGW27">
        <v>1</v>
      </c>
      <c r="AGX27">
        <v>1</v>
      </c>
      <c r="AGY27">
        <v>1</v>
      </c>
      <c r="AGZ27">
        <v>1</v>
      </c>
      <c r="AHA27">
        <v>1</v>
      </c>
      <c r="AHB27">
        <v>1</v>
      </c>
      <c r="AHC27">
        <v>1</v>
      </c>
      <c r="AHD27">
        <v>1</v>
      </c>
      <c r="AHE27">
        <v>1</v>
      </c>
      <c r="AHF27">
        <v>1</v>
      </c>
      <c r="AHG27">
        <v>1</v>
      </c>
      <c r="AHH27">
        <v>1</v>
      </c>
      <c r="AHI27">
        <v>1</v>
      </c>
      <c r="AHJ27">
        <v>1</v>
      </c>
      <c r="AHK27">
        <v>1</v>
      </c>
      <c r="AHL27">
        <v>1</v>
      </c>
      <c r="AHM27">
        <v>1</v>
      </c>
      <c r="AHN27">
        <v>1</v>
      </c>
      <c r="AHO27">
        <v>1</v>
      </c>
      <c r="AHP27">
        <v>1</v>
      </c>
      <c r="AHQ27">
        <v>1</v>
      </c>
      <c r="AHR27">
        <v>1</v>
      </c>
      <c r="AHS27">
        <v>1</v>
      </c>
      <c r="AHT27">
        <v>1</v>
      </c>
      <c r="AHU27">
        <v>1</v>
      </c>
      <c r="AHV27">
        <v>1</v>
      </c>
      <c r="AHW27">
        <v>1</v>
      </c>
      <c r="AHX27">
        <v>1</v>
      </c>
      <c r="AHY27">
        <v>1</v>
      </c>
      <c r="AHZ27">
        <v>1</v>
      </c>
      <c r="AIA27">
        <v>1</v>
      </c>
      <c r="AIB27">
        <v>1</v>
      </c>
      <c r="AIC27">
        <v>1</v>
      </c>
      <c r="AID27">
        <v>1</v>
      </c>
      <c r="AIE27">
        <v>1</v>
      </c>
      <c r="AIF27">
        <v>1</v>
      </c>
      <c r="AIG27">
        <v>1</v>
      </c>
      <c r="AIH27">
        <v>1</v>
      </c>
      <c r="AII27">
        <v>1</v>
      </c>
      <c r="AIJ27">
        <v>1</v>
      </c>
      <c r="AIK27">
        <v>1</v>
      </c>
      <c r="AIL27">
        <v>1</v>
      </c>
      <c r="AIM27">
        <v>1</v>
      </c>
      <c r="AIN27">
        <v>1</v>
      </c>
      <c r="AIO27">
        <v>1</v>
      </c>
      <c r="AIP27">
        <v>1</v>
      </c>
      <c r="AIQ27">
        <v>1</v>
      </c>
      <c r="AIR27">
        <v>1</v>
      </c>
      <c r="AIS27">
        <v>1</v>
      </c>
      <c r="AIT27">
        <v>1</v>
      </c>
      <c r="AIU27">
        <v>1</v>
      </c>
      <c r="AIV27">
        <v>1</v>
      </c>
      <c r="AIW27">
        <v>1</v>
      </c>
      <c r="AIX27">
        <v>1</v>
      </c>
      <c r="AIY27">
        <v>1</v>
      </c>
      <c r="AIZ27">
        <v>1</v>
      </c>
      <c r="AJA27">
        <v>1</v>
      </c>
      <c r="AJB27">
        <v>1</v>
      </c>
      <c r="AJC27">
        <v>1</v>
      </c>
      <c r="AJD27">
        <v>1</v>
      </c>
      <c r="AJE27">
        <v>1</v>
      </c>
      <c r="AJF27">
        <v>1</v>
      </c>
      <c r="AJG27">
        <v>1</v>
      </c>
      <c r="AJH27">
        <v>1</v>
      </c>
      <c r="AJI27">
        <v>1</v>
      </c>
      <c r="AJJ27">
        <v>1</v>
      </c>
      <c r="AJK27">
        <v>1</v>
      </c>
      <c r="AJL27">
        <v>1</v>
      </c>
      <c r="AJM27">
        <v>1</v>
      </c>
      <c r="AJN27">
        <v>1</v>
      </c>
      <c r="AJO27">
        <v>1</v>
      </c>
      <c r="AJP27">
        <v>1</v>
      </c>
      <c r="AJQ27">
        <v>1</v>
      </c>
      <c r="AJR27">
        <v>1</v>
      </c>
      <c r="AJS27">
        <v>1</v>
      </c>
      <c r="AJT27">
        <v>1</v>
      </c>
      <c r="AJU27">
        <v>1</v>
      </c>
      <c r="AJV27">
        <v>1</v>
      </c>
      <c r="AJW27">
        <v>1</v>
      </c>
      <c r="AJX27">
        <v>1</v>
      </c>
      <c r="AJY27">
        <v>1</v>
      </c>
      <c r="AJZ27">
        <v>1</v>
      </c>
      <c r="AKA27">
        <v>1</v>
      </c>
      <c r="AKB27">
        <v>1</v>
      </c>
      <c r="AKC27">
        <v>1</v>
      </c>
      <c r="AKD27">
        <v>1</v>
      </c>
      <c r="AKE27">
        <v>1</v>
      </c>
      <c r="AKF27">
        <v>1</v>
      </c>
      <c r="AKG27">
        <v>1</v>
      </c>
      <c r="AKH27">
        <v>1</v>
      </c>
      <c r="AKI27">
        <v>1</v>
      </c>
      <c r="AKJ27">
        <v>1</v>
      </c>
      <c r="AKK27">
        <v>1</v>
      </c>
      <c r="AKL27">
        <v>1</v>
      </c>
      <c r="AKM27">
        <v>1</v>
      </c>
      <c r="AKN27">
        <v>1</v>
      </c>
      <c r="AKO27">
        <v>1</v>
      </c>
      <c r="AKP27">
        <v>1</v>
      </c>
      <c r="AKQ27">
        <v>1</v>
      </c>
      <c r="AKR27">
        <v>1</v>
      </c>
      <c r="AKS27">
        <v>1</v>
      </c>
      <c r="AKT27">
        <v>1</v>
      </c>
      <c r="AKU27">
        <v>1</v>
      </c>
      <c r="AKV27">
        <v>1</v>
      </c>
      <c r="AKW27">
        <v>1</v>
      </c>
      <c r="AKX27">
        <v>1</v>
      </c>
      <c r="AKY27">
        <v>1</v>
      </c>
      <c r="AKZ27">
        <v>1</v>
      </c>
      <c r="ALA27">
        <v>1</v>
      </c>
      <c r="ALB27">
        <v>1</v>
      </c>
      <c r="ALC27">
        <v>1</v>
      </c>
      <c r="ALD27">
        <v>1</v>
      </c>
      <c r="ALE27">
        <v>1</v>
      </c>
      <c r="ALF27">
        <v>1</v>
      </c>
      <c r="ALG27">
        <v>1</v>
      </c>
      <c r="ALH27">
        <v>1</v>
      </c>
      <c r="ALI27">
        <v>1</v>
      </c>
      <c r="ALJ27">
        <v>1</v>
      </c>
      <c r="ALK27">
        <v>1</v>
      </c>
      <c r="ALL27">
        <v>1</v>
      </c>
      <c r="ALM27">
        <v>1</v>
      </c>
      <c r="ALN27">
        <v>1</v>
      </c>
      <c r="ALO27">
        <v>1</v>
      </c>
      <c r="ALP27">
        <v>1</v>
      </c>
    </row>
    <row r="28" spans="4:1004" x14ac:dyDescent="0.3">
      <c r="D28" t="s">
        <v>5</v>
      </c>
      <c r="E28">
        <f ca="1">E26-$B$9*$B$12/SQRT(10)</f>
        <v>170.64994363386796</v>
      </c>
      <c r="F28">
        <f t="shared" ref="F28:BQ28" ca="1" si="73">F26-$B$9*$B$12/SQRT(10)</f>
        <v>167.24079301000111</v>
      </c>
      <c r="G28">
        <f t="shared" ca="1" si="73"/>
        <v>173.19734236670834</v>
      </c>
      <c r="H28">
        <f t="shared" ca="1" si="73"/>
        <v>169.0764144351671</v>
      </c>
      <c r="I28">
        <f t="shared" ca="1" si="73"/>
        <v>169.10791672389664</v>
      </c>
      <c r="J28">
        <f t="shared" ca="1" si="73"/>
        <v>167.79287843350409</v>
      </c>
      <c r="K28">
        <f t="shared" ca="1" si="73"/>
        <v>172.11996354303707</v>
      </c>
      <c r="L28">
        <f t="shared" ca="1" si="73"/>
        <v>166.60441499311</v>
      </c>
      <c r="M28">
        <f t="shared" ca="1" si="73"/>
        <v>172.10739905682942</v>
      </c>
      <c r="N28">
        <f t="shared" ca="1" si="73"/>
        <v>173.85588396439442</v>
      </c>
      <c r="O28">
        <f t="shared" ca="1" si="73"/>
        <v>168.88521457112586</v>
      </c>
      <c r="P28">
        <f t="shared" ca="1" si="73"/>
        <v>170.57840266766075</v>
      </c>
      <c r="Q28">
        <f t="shared" ca="1" si="73"/>
        <v>172.3809366569449</v>
      </c>
      <c r="R28">
        <f t="shared" ca="1" si="73"/>
        <v>171.00497040694947</v>
      </c>
      <c r="S28">
        <f t="shared" ca="1" si="73"/>
        <v>172.22211785950341</v>
      </c>
      <c r="T28">
        <f t="shared" ca="1" si="73"/>
        <v>168.02538883084605</v>
      </c>
      <c r="U28">
        <f t="shared" ca="1" si="73"/>
        <v>168.0935992695529</v>
      </c>
      <c r="V28">
        <f t="shared" ca="1" si="73"/>
        <v>173.39309052469528</v>
      </c>
      <c r="W28">
        <f t="shared" ca="1" si="73"/>
        <v>173.05719579798034</v>
      </c>
      <c r="X28">
        <f t="shared" ca="1" si="73"/>
        <v>170.18681679003024</v>
      </c>
      <c r="Y28">
        <f t="shared" ca="1" si="73"/>
        <v>170.68614722486444</v>
      </c>
      <c r="Z28">
        <f t="shared" ca="1" si="73"/>
        <v>172.00091703012825</v>
      </c>
      <c r="AA28">
        <f t="shared" ca="1" si="73"/>
        <v>174.5524827113293</v>
      </c>
      <c r="AB28">
        <f t="shared" ca="1" si="73"/>
        <v>169.94785608895009</v>
      </c>
      <c r="AC28">
        <f t="shared" ca="1" si="73"/>
        <v>172.93843391536112</v>
      </c>
      <c r="AD28">
        <f t="shared" ca="1" si="73"/>
        <v>165.93049636178571</v>
      </c>
      <c r="AE28">
        <f t="shared" ca="1" si="73"/>
        <v>170.16500883513871</v>
      </c>
      <c r="AF28">
        <f t="shared" ca="1" si="73"/>
        <v>172.67458310728708</v>
      </c>
      <c r="AG28">
        <f t="shared" ca="1" si="73"/>
        <v>168.12655211779057</v>
      </c>
      <c r="AH28">
        <f t="shared" ca="1" si="73"/>
        <v>171.84859874037048</v>
      </c>
      <c r="AI28">
        <f t="shared" ca="1" si="73"/>
        <v>168.5849434547149</v>
      </c>
      <c r="AJ28">
        <f t="shared" ca="1" si="73"/>
        <v>169.64209299067537</v>
      </c>
      <c r="AK28">
        <f t="shared" ca="1" si="73"/>
        <v>172.33273657525049</v>
      </c>
      <c r="AL28">
        <f t="shared" ca="1" si="73"/>
        <v>171.12613896655631</v>
      </c>
      <c r="AM28">
        <f t="shared" ca="1" si="73"/>
        <v>169.19552271533084</v>
      </c>
      <c r="AN28">
        <f t="shared" ca="1" si="73"/>
        <v>167.59198260890631</v>
      </c>
      <c r="AO28">
        <f t="shared" ca="1" si="73"/>
        <v>169.97480733557427</v>
      </c>
      <c r="AP28">
        <f t="shared" ca="1" si="73"/>
        <v>170.67921061575197</v>
      </c>
      <c r="AQ28">
        <f t="shared" ca="1" si="73"/>
        <v>174.89037865446585</v>
      </c>
      <c r="AR28">
        <f t="shared" ca="1" si="73"/>
        <v>170.47838432349099</v>
      </c>
      <c r="AS28">
        <f t="shared" ca="1" si="73"/>
        <v>170.3885263830702</v>
      </c>
      <c r="AT28">
        <f t="shared" ca="1" si="73"/>
        <v>171.61483986323665</v>
      </c>
      <c r="AU28">
        <f t="shared" ca="1" si="73"/>
        <v>173.6080836144919</v>
      </c>
      <c r="AV28">
        <f t="shared" ca="1" si="73"/>
        <v>172.39108605849353</v>
      </c>
      <c r="AW28">
        <f t="shared" ca="1" si="73"/>
        <v>169.93983839826441</v>
      </c>
      <c r="AX28">
        <f t="shared" ca="1" si="73"/>
        <v>170.96607406515236</v>
      </c>
      <c r="AY28">
        <f t="shared" ca="1" si="73"/>
        <v>165.53132428842082</v>
      </c>
      <c r="AZ28">
        <f t="shared" ca="1" si="73"/>
        <v>169.99835393547832</v>
      </c>
      <c r="BA28">
        <f t="shared" ca="1" si="73"/>
        <v>173.97997894023527</v>
      </c>
      <c r="BB28">
        <f t="shared" ca="1" si="73"/>
        <v>170.67677418402164</v>
      </c>
      <c r="BC28">
        <f t="shared" ca="1" si="73"/>
        <v>171.20587699165824</v>
      </c>
      <c r="BD28">
        <f t="shared" ca="1" si="73"/>
        <v>175.38107013393187</v>
      </c>
      <c r="BE28">
        <f t="shared" ca="1" si="73"/>
        <v>169.29201576044514</v>
      </c>
      <c r="BF28">
        <f t="shared" ca="1" si="73"/>
        <v>165.39475702308349</v>
      </c>
      <c r="BG28">
        <f t="shared" ca="1" si="73"/>
        <v>169.76827884299544</v>
      </c>
      <c r="BH28">
        <f t="shared" ca="1" si="73"/>
        <v>165.61395194786218</v>
      </c>
      <c r="BI28">
        <f t="shared" ca="1" si="73"/>
        <v>167.4678841367311</v>
      </c>
      <c r="BJ28">
        <f t="shared" ca="1" si="73"/>
        <v>173.1667844840164</v>
      </c>
      <c r="BK28">
        <f t="shared" ca="1" si="73"/>
        <v>173.68442048777595</v>
      </c>
      <c r="BL28">
        <f t="shared" ca="1" si="73"/>
        <v>174.15743040985541</v>
      </c>
      <c r="BM28">
        <f t="shared" ca="1" si="73"/>
        <v>166.87715492104564</v>
      </c>
      <c r="BN28">
        <f t="shared" ca="1" si="73"/>
        <v>173.66235369740298</v>
      </c>
      <c r="BO28">
        <f t="shared" ca="1" si="73"/>
        <v>173.83910706795729</v>
      </c>
      <c r="BP28">
        <f t="shared" ca="1" si="73"/>
        <v>170.76222682017973</v>
      </c>
      <c r="BQ28">
        <f t="shared" ca="1" si="73"/>
        <v>167.00366276890227</v>
      </c>
      <c r="BR28">
        <f t="shared" ref="BR28:EC28" ca="1" si="74">BR26-$B$9*$B$12/SQRT(10)</f>
        <v>171.88127860850841</v>
      </c>
      <c r="BS28">
        <f t="shared" ca="1" si="74"/>
        <v>170.29165755980091</v>
      </c>
      <c r="BT28">
        <f t="shared" ca="1" si="74"/>
        <v>169.32596504498269</v>
      </c>
      <c r="BU28">
        <f t="shared" ca="1" si="74"/>
        <v>167.41423529746388</v>
      </c>
      <c r="BV28">
        <f t="shared" ca="1" si="74"/>
        <v>173.99093334301818</v>
      </c>
      <c r="BW28">
        <f t="shared" ca="1" si="74"/>
        <v>170.8724029625325</v>
      </c>
      <c r="BX28">
        <f t="shared" ca="1" si="74"/>
        <v>168.97188201051355</v>
      </c>
      <c r="BY28">
        <f t="shared" ca="1" si="74"/>
        <v>173.14781381871163</v>
      </c>
      <c r="BZ28">
        <f t="shared" ca="1" si="74"/>
        <v>170.05116329040246</v>
      </c>
      <c r="CA28">
        <f t="shared" ca="1" si="74"/>
        <v>170.09156638188747</v>
      </c>
      <c r="CB28">
        <f t="shared" ca="1" si="74"/>
        <v>169.67820586851838</v>
      </c>
      <c r="CC28">
        <f t="shared" ca="1" si="74"/>
        <v>168.47109281184765</v>
      </c>
      <c r="CD28">
        <f t="shared" ca="1" si="74"/>
        <v>167.87961627024075</v>
      </c>
      <c r="CE28">
        <f t="shared" ca="1" si="74"/>
        <v>172.15492354905913</v>
      </c>
      <c r="CF28">
        <f t="shared" ca="1" si="74"/>
        <v>167.89505185110249</v>
      </c>
      <c r="CG28">
        <f t="shared" ca="1" si="74"/>
        <v>168.4591182693984</v>
      </c>
      <c r="CH28">
        <f t="shared" ca="1" si="74"/>
        <v>173.46513514978798</v>
      </c>
      <c r="CI28">
        <f t="shared" ca="1" si="74"/>
        <v>171.57985897392771</v>
      </c>
      <c r="CJ28">
        <f t="shared" ca="1" si="74"/>
        <v>170.53874459401777</v>
      </c>
      <c r="CK28">
        <f t="shared" ca="1" si="74"/>
        <v>174.38136425087191</v>
      </c>
      <c r="CL28">
        <f t="shared" ca="1" si="74"/>
        <v>172.10487644156882</v>
      </c>
      <c r="CM28">
        <f t="shared" ca="1" si="74"/>
        <v>169.44291043235373</v>
      </c>
      <c r="CN28">
        <f t="shared" ca="1" si="74"/>
        <v>169.88400659705133</v>
      </c>
      <c r="CO28">
        <f t="shared" ca="1" si="74"/>
        <v>168.61163080764643</v>
      </c>
      <c r="CP28">
        <f t="shared" ca="1" si="74"/>
        <v>172.14492622099843</v>
      </c>
      <c r="CQ28">
        <f t="shared" ca="1" si="74"/>
        <v>170.84382376332289</v>
      </c>
      <c r="CR28">
        <f t="shared" ca="1" si="74"/>
        <v>171.91580607549199</v>
      </c>
      <c r="CS28">
        <f t="shared" ca="1" si="74"/>
        <v>171.82843842792377</v>
      </c>
      <c r="CT28">
        <f t="shared" ca="1" si="74"/>
        <v>173.52539671515683</v>
      </c>
      <c r="CU28">
        <f t="shared" ca="1" si="74"/>
        <v>172.26924930555489</v>
      </c>
      <c r="CV28">
        <f t="shared" ca="1" si="74"/>
        <v>171.90082786942568</v>
      </c>
      <c r="CW28">
        <f t="shared" ca="1" si="74"/>
        <v>175.11671181885833</v>
      </c>
      <c r="CX28">
        <f t="shared" ca="1" si="74"/>
        <v>169.89938215868574</v>
      </c>
      <c r="CY28">
        <f t="shared" ca="1" si="74"/>
        <v>170.98322713907845</v>
      </c>
      <c r="CZ28">
        <f t="shared" ca="1" si="74"/>
        <v>173.39206051439569</v>
      </c>
      <c r="DA28">
        <f t="shared" ca="1" si="74"/>
        <v>168.59119701391981</v>
      </c>
      <c r="DB28">
        <f t="shared" ca="1" si="74"/>
        <v>171.32360336197959</v>
      </c>
      <c r="DC28">
        <f t="shared" ca="1" si="74"/>
        <v>167.94427302396539</v>
      </c>
      <c r="DD28">
        <f t="shared" ca="1" si="74"/>
        <v>168.85643397399022</v>
      </c>
      <c r="DE28">
        <f t="shared" ca="1" si="74"/>
        <v>170.53201514644289</v>
      </c>
      <c r="DF28">
        <f t="shared" ca="1" si="74"/>
        <v>172.98694148017185</v>
      </c>
      <c r="DG28">
        <f t="shared" ca="1" si="74"/>
        <v>169.42432010283031</v>
      </c>
      <c r="DH28">
        <f t="shared" ca="1" si="74"/>
        <v>167.34668680775084</v>
      </c>
      <c r="DI28">
        <f t="shared" ca="1" si="74"/>
        <v>169.7365830494048</v>
      </c>
      <c r="DJ28">
        <f t="shared" ca="1" si="74"/>
        <v>167.56969103511508</v>
      </c>
      <c r="DK28">
        <f t="shared" ca="1" si="74"/>
        <v>170.46090074404421</v>
      </c>
      <c r="DL28">
        <f t="shared" ca="1" si="74"/>
        <v>169.79104523326185</v>
      </c>
      <c r="DM28">
        <f t="shared" ca="1" si="74"/>
        <v>170.5565157126357</v>
      </c>
      <c r="DN28">
        <f t="shared" ca="1" si="74"/>
        <v>171.15708728717468</v>
      </c>
      <c r="DO28">
        <f t="shared" ca="1" si="74"/>
        <v>168.80359843214336</v>
      </c>
      <c r="DP28">
        <f t="shared" ca="1" si="74"/>
        <v>173.59958117522592</v>
      </c>
      <c r="DQ28">
        <f t="shared" ca="1" si="74"/>
        <v>171.093714510377</v>
      </c>
      <c r="DR28">
        <f t="shared" ca="1" si="74"/>
        <v>170.09574613902851</v>
      </c>
      <c r="DS28">
        <f t="shared" ca="1" si="74"/>
        <v>170.39269272790315</v>
      </c>
      <c r="DT28">
        <f t="shared" ca="1" si="74"/>
        <v>170.7821389203005</v>
      </c>
      <c r="DU28">
        <f t="shared" ca="1" si="74"/>
        <v>169.77238877692793</v>
      </c>
      <c r="DV28">
        <f t="shared" ca="1" si="74"/>
        <v>168.82346155311788</v>
      </c>
      <c r="DW28">
        <f t="shared" ca="1" si="74"/>
        <v>167.72483714066021</v>
      </c>
      <c r="DX28">
        <f t="shared" ca="1" si="74"/>
        <v>169.97865092694903</v>
      </c>
      <c r="DY28">
        <f t="shared" ca="1" si="74"/>
        <v>168.45066966637305</v>
      </c>
      <c r="DZ28">
        <f t="shared" ca="1" si="74"/>
        <v>170.2559688162975</v>
      </c>
      <c r="EA28">
        <f t="shared" ca="1" si="74"/>
        <v>169.22439870849132</v>
      </c>
      <c r="EB28">
        <f t="shared" ca="1" si="74"/>
        <v>173.12559323612612</v>
      </c>
      <c r="EC28">
        <f t="shared" ca="1" si="74"/>
        <v>173.14595286916179</v>
      </c>
      <c r="ED28">
        <f t="shared" ref="ED28:GO28" ca="1" si="75">ED26-$B$9*$B$12/SQRT(10)</f>
        <v>170.3136082677114</v>
      </c>
      <c r="EE28">
        <f t="shared" ca="1" si="75"/>
        <v>174.42950685833196</v>
      </c>
      <c r="EF28">
        <f t="shared" ca="1" si="75"/>
        <v>168.51685566205788</v>
      </c>
      <c r="EG28">
        <f t="shared" ca="1" si="75"/>
        <v>169.02837928301713</v>
      </c>
      <c r="EH28">
        <f t="shared" ca="1" si="75"/>
        <v>172.30763862922791</v>
      </c>
      <c r="EI28">
        <f t="shared" ca="1" si="75"/>
        <v>174.59354151762912</v>
      </c>
      <c r="EJ28">
        <f t="shared" ca="1" si="75"/>
        <v>170.79341941789559</v>
      </c>
      <c r="EK28">
        <f t="shared" ca="1" si="75"/>
        <v>172.08185546550047</v>
      </c>
      <c r="EL28">
        <f t="shared" ca="1" si="75"/>
        <v>168.6253868030731</v>
      </c>
      <c r="EM28">
        <f t="shared" ca="1" si="75"/>
        <v>170.09623994658233</v>
      </c>
      <c r="EN28">
        <f t="shared" ca="1" si="75"/>
        <v>171.69721051458228</v>
      </c>
      <c r="EO28">
        <f t="shared" ca="1" si="75"/>
        <v>175.54196169620252</v>
      </c>
      <c r="EP28">
        <f t="shared" ca="1" si="75"/>
        <v>173.2512408675378</v>
      </c>
      <c r="EQ28">
        <f t="shared" ca="1" si="75"/>
        <v>171.2789279820019</v>
      </c>
      <c r="ER28">
        <f t="shared" ca="1" si="75"/>
        <v>170.79144634789807</v>
      </c>
      <c r="ES28">
        <f t="shared" ca="1" si="75"/>
        <v>171.640418831326</v>
      </c>
      <c r="ET28">
        <f t="shared" ca="1" si="75"/>
        <v>171.64999787139806</v>
      </c>
      <c r="EU28">
        <f t="shared" ca="1" si="75"/>
        <v>171.22051917040747</v>
      </c>
      <c r="EV28">
        <f t="shared" ca="1" si="75"/>
        <v>171.93599952143967</v>
      </c>
      <c r="EW28">
        <f t="shared" ca="1" si="75"/>
        <v>170.54955430284861</v>
      </c>
      <c r="EX28">
        <f t="shared" ca="1" si="75"/>
        <v>165.14999489181531</v>
      </c>
      <c r="EY28">
        <f t="shared" ca="1" si="75"/>
        <v>167.48328759216011</v>
      </c>
      <c r="EZ28">
        <f t="shared" ca="1" si="75"/>
        <v>171.8669929045804</v>
      </c>
      <c r="FA28">
        <f t="shared" ca="1" si="75"/>
        <v>169.53604703666855</v>
      </c>
      <c r="FB28">
        <f t="shared" ca="1" si="75"/>
        <v>170.02683867787795</v>
      </c>
      <c r="FC28">
        <f t="shared" ca="1" si="75"/>
        <v>166.73700188571297</v>
      </c>
      <c r="FD28">
        <f t="shared" ca="1" si="75"/>
        <v>170.06495438682151</v>
      </c>
      <c r="FE28">
        <f t="shared" ca="1" si="75"/>
        <v>171.70482698184912</v>
      </c>
      <c r="FF28">
        <f t="shared" ca="1" si="75"/>
        <v>171.09678729846721</v>
      </c>
      <c r="FG28">
        <f t="shared" ca="1" si="75"/>
        <v>169.36298767628372</v>
      </c>
      <c r="FH28">
        <f t="shared" ca="1" si="75"/>
        <v>171.44340543689708</v>
      </c>
      <c r="FI28">
        <f t="shared" ca="1" si="75"/>
        <v>172.58718432726235</v>
      </c>
      <c r="FJ28">
        <f t="shared" ca="1" si="75"/>
        <v>170.40702145642527</v>
      </c>
      <c r="FK28">
        <f t="shared" ca="1" si="75"/>
        <v>172.02435805893427</v>
      </c>
      <c r="FL28">
        <f t="shared" ca="1" si="75"/>
        <v>173.52278838073633</v>
      </c>
      <c r="FM28">
        <f t="shared" ca="1" si="75"/>
        <v>172.24279685204752</v>
      </c>
      <c r="FN28">
        <f t="shared" ca="1" si="75"/>
        <v>168.30126395652684</v>
      </c>
      <c r="FO28">
        <f t="shared" ca="1" si="75"/>
        <v>169.25831375958714</v>
      </c>
      <c r="FP28">
        <f t="shared" ca="1" si="75"/>
        <v>171.16746579765498</v>
      </c>
      <c r="FQ28">
        <f t="shared" ca="1" si="75"/>
        <v>169.800997228445</v>
      </c>
      <c r="FR28">
        <f t="shared" ca="1" si="75"/>
        <v>167.28014663011842</v>
      </c>
      <c r="FS28">
        <f t="shared" ca="1" si="75"/>
        <v>170.38957595915002</v>
      </c>
      <c r="FT28">
        <f t="shared" ca="1" si="75"/>
        <v>173.28476870681359</v>
      </c>
      <c r="FU28">
        <f t="shared" ca="1" si="75"/>
        <v>170.36850921191788</v>
      </c>
      <c r="FV28">
        <f t="shared" ca="1" si="75"/>
        <v>169.45078828142556</v>
      </c>
      <c r="FW28">
        <f t="shared" ca="1" si="75"/>
        <v>167.61814206352554</v>
      </c>
      <c r="FX28">
        <f t="shared" ca="1" si="75"/>
        <v>170.96623245393607</v>
      </c>
      <c r="FY28">
        <f t="shared" ca="1" si="75"/>
        <v>166.74876417670924</v>
      </c>
      <c r="FZ28">
        <f t="shared" ca="1" si="75"/>
        <v>172.41874109429156</v>
      </c>
      <c r="GA28">
        <f t="shared" ca="1" si="75"/>
        <v>170.07848851211284</v>
      </c>
      <c r="GB28">
        <f t="shared" ca="1" si="75"/>
        <v>168.32302750591063</v>
      </c>
      <c r="GC28">
        <f t="shared" ca="1" si="75"/>
        <v>170.21732672355901</v>
      </c>
      <c r="GD28">
        <f t="shared" ca="1" si="75"/>
        <v>170.3634522547527</v>
      </c>
      <c r="GE28">
        <f t="shared" ca="1" si="75"/>
        <v>172.26369308023453</v>
      </c>
      <c r="GF28">
        <f t="shared" ca="1" si="75"/>
        <v>172.50859031607314</v>
      </c>
      <c r="GG28">
        <f t="shared" ca="1" si="75"/>
        <v>173.09045006149555</v>
      </c>
      <c r="GH28">
        <f t="shared" ca="1" si="75"/>
        <v>175.04717726430513</v>
      </c>
      <c r="GI28">
        <f t="shared" ca="1" si="75"/>
        <v>170.36111783934189</v>
      </c>
      <c r="GJ28">
        <f t="shared" ca="1" si="75"/>
        <v>168.0760262117382</v>
      </c>
      <c r="GK28">
        <f t="shared" ca="1" si="75"/>
        <v>171.86567409398802</v>
      </c>
      <c r="GL28">
        <f t="shared" ca="1" si="75"/>
        <v>166.58861107901879</v>
      </c>
      <c r="GM28">
        <f t="shared" ca="1" si="75"/>
        <v>169.66077446394993</v>
      </c>
      <c r="GN28">
        <f t="shared" ca="1" si="75"/>
        <v>168.7152744659351</v>
      </c>
      <c r="GO28">
        <f t="shared" ca="1" si="75"/>
        <v>166.98134250812424</v>
      </c>
      <c r="GP28">
        <f t="shared" ref="GP28:JA28" ca="1" si="76">GP26-$B$9*$B$12/SQRT(10)</f>
        <v>173.66435752532644</v>
      </c>
      <c r="GQ28">
        <f t="shared" ca="1" si="76"/>
        <v>170.58641894253608</v>
      </c>
      <c r="GR28">
        <f t="shared" ca="1" si="76"/>
        <v>169.75868324045598</v>
      </c>
      <c r="GS28">
        <f t="shared" ca="1" si="76"/>
        <v>170.39716702310565</v>
      </c>
      <c r="GT28">
        <f t="shared" ca="1" si="76"/>
        <v>172.79519324459281</v>
      </c>
      <c r="GU28">
        <f t="shared" ca="1" si="76"/>
        <v>168.16040282383031</v>
      </c>
      <c r="GV28">
        <f t="shared" ca="1" si="76"/>
        <v>173.18032959217282</v>
      </c>
      <c r="GW28">
        <f t="shared" ca="1" si="76"/>
        <v>167.32614914068759</v>
      </c>
      <c r="GX28">
        <f t="shared" ca="1" si="76"/>
        <v>169.10758268430075</v>
      </c>
      <c r="GY28">
        <f t="shared" ca="1" si="76"/>
        <v>170.5554855610003</v>
      </c>
      <c r="GZ28">
        <f t="shared" ca="1" si="76"/>
        <v>167.36221571101569</v>
      </c>
      <c r="HA28">
        <f t="shared" ca="1" si="76"/>
        <v>170.58479482396086</v>
      </c>
      <c r="HB28">
        <f t="shared" ca="1" si="76"/>
        <v>172.81668411079838</v>
      </c>
      <c r="HC28">
        <f t="shared" ca="1" si="76"/>
        <v>171.6330213090649</v>
      </c>
      <c r="HD28">
        <f t="shared" ca="1" si="76"/>
        <v>172.05960019727803</v>
      </c>
      <c r="HE28">
        <f t="shared" ca="1" si="76"/>
        <v>168.18031165016501</v>
      </c>
      <c r="HF28">
        <f t="shared" ca="1" si="76"/>
        <v>173.22320546707672</v>
      </c>
      <c r="HG28">
        <f t="shared" ca="1" si="76"/>
        <v>166.07292752979052</v>
      </c>
      <c r="HH28">
        <f t="shared" ca="1" si="76"/>
        <v>171.40414477241893</v>
      </c>
      <c r="HI28">
        <f t="shared" ca="1" si="76"/>
        <v>173.62512014376935</v>
      </c>
      <c r="HJ28">
        <f t="shared" ca="1" si="76"/>
        <v>169.11935694795397</v>
      </c>
      <c r="HK28">
        <f t="shared" ca="1" si="76"/>
        <v>169.41275479801331</v>
      </c>
      <c r="HL28">
        <f t="shared" ca="1" si="76"/>
        <v>175.5721800841504</v>
      </c>
      <c r="HM28">
        <f t="shared" ca="1" si="76"/>
        <v>164.90866221453339</v>
      </c>
      <c r="HN28">
        <f t="shared" ca="1" si="76"/>
        <v>169.16242265903142</v>
      </c>
      <c r="HO28">
        <f t="shared" ca="1" si="76"/>
        <v>169.03118086645813</v>
      </c>
      <c r="HP28">
        <f t="shared" ca="1" si="76"/>
        <v>172.607071646777</v>
      </c>
      <c r="HQ28">
        <f t="shared" ca="1" si="76"/>
        <v>168.70113645458324</v>
      </c>
      <c r="HR28">
        <f t="shared" ca="1" si="76"/>
        <v>168.31201469656403</v>
      </c>
      <c r="HS28">
        <f t="shared" ca="1" si="76"/>
        <v>170.27554458341842</v>
      </c>
      <c r="HT28">
        <f t="shared" ca="1" si="76"/>
        <v>170.00227719966279</v>
      </c>
      <c r="HU28">
        <f t="shared" ca="1" si="76"/>
        <v>170.10426971475718</v>
      </c>
      <c r="HV28">
        <f t="shared" ca="1" si="76"/>
        <v>170.05036790429267</v>
      </c>
      <c r="HW28">
        <f t="shared" ca="1" si="76"/>
        <v>169.19405783743323</v>
      </c>
      <c r="HX28">
        <f t="shared" ca="1" si="76"/>
        <v>168.26516940110068</v>
      </c>
      <c r="HY28">
        <f t="shared" ca="1" si="76"/>
        <v>167.14786969872452</v>
      </c>
      <c r="HZ28">
        <f t="shared" ca="1" si="76"/>
        <v>169.23759808887115</v>
      </c>
      <c r="IA28">
        <f t="shared" ca="1" si="76"/>
        <v>170.45336808742616</v>
      </c>
      <c r="IB28">
        <f t="shared" ca="1" si="76"/>
        <v>173.08090645782116</v>
      </c>
      <c r="IC28">
        <f t="shared" ca="1" si="76"/>
        <v>169.25549643373142</v>
      </c>
      <c r="ID28">
        <f t="shared" ca="1" si="76"/>
        <v>169.03043539390725</v>
      </c>
      <c r="IE28">
        <f t="shared" ca="1" si="76"/>
        <v>174.17736959080847</v>
      </c>
      <c r="IF28">
        <f t="shared" ca="1" si="76"/>
        <v>170.35377534364437</v>
      </c>
      <c r="IG28">
        <f t="shared" ca="1" si="76"/>
        <v>167.01139847662049</v>
      </c>
      <c r="IH28">
        <f t="shared" ca="1" si="76"/>
        <v>169.97597443383955</v>
      </c>
      <c r="II28">
        <f t="shared" ca="1" si="76"/>
        <v>169.7955188209389</v>
      </c>
      <c r="IJ28">
        <f t="shared" ca="1" si="76"/>
        <v>173.03099044359786</v>
      </c>
      <c r="IK28">
        <f t="shared" ca="1" si="76"/>
        <v>174.09056799713701</v>
      </c>
      <c r="IL28">
        <f t="shared" ca="1" si="76"/>
        <v>171.49986434312987</v>
      </c>
      <c r="IM28">
        <f t="shared" ca="1" si="76"/>
        <v>173.08711717278666</v>
      </c>
      <c r="IN28">
        <f t="shared" ca="1" si="76"/>
        <v>170.03803957437128</v>
      </c>
      <c r="IO28">
        <f t="shared" ca="1" si="76"/>
        <v>166.30671444596354</v>
      </c>
      <c r="IP28">
        <f t="shared" ca="1" si="76"/>
        <v>168.77828325793016</v>
      </c>
      <c r="IQ28">
        <f t="shared" ca="1" si="76"/>
        <v>171.21936867640463</v>
      </c>
      <c r="IR28">
        <f t="shared" ca="1" si="76"/>
        <v>170.81222625293603</v>
      </c>
      <c r="IS28">
        <f t="shared" ca="1" si="76"/>
        <v>169.03162696692485</v>
      </c>
      <c r="IT28">
        <f t="shared" ca="1" si="76"/>
        <v>170.05173459571361</v>
      </c>
      <c r="IU28">
        <f t="shared" ca="1" si="76"/>
        <v>167.22271427673166</v>
      </c>
      <c r="IV28">
        <f t="shared" ca="1" si="76"/>
        <v>170.35332416065867</v>
      </c>
      <c r="IW28">
        <f t="shared" ca="1" si="76"/>
        <v>166.65507868829371</v>
      </c>
      <c r="IX28">
        <f t="shared" ca="1" si="76"/>
        <v>168.21021681002597</v>
      </c>
      <c r="IY28">
        <f t="shared" ca="1" si="76"/>
        <v>171.90517390795299</v>
      </c>
      <c r="IZ28">
        <f t="shared" ca="1" si="76"/>
        <v>171.86395416175944</v>
      </c>
      <c r="JA28">
        <f t="shared" ca="1" si="76"/>
        <v>170.60647513313145</v>
      </c>
      <c r="JB28">
        <f t="shared" ref="JB28:LM28" ca="1" si="77">JB26-$B$9*$B$12/SQRT(10)</f>
        <v>170.78886326013458</v>
      </c>
      <c r="JC28">
        <f t="shared" ca="1" si="77"/>
        <v>172.89166725400361</v>
      </c>
      <c r="JD28">
        <f t="shared" ca="1" si="77"/>
        <v>171.55866708911006</v>
      </c>
      <c r="JE28">
        <f t="shared" ca="1" si="77"/>
        <v>172.88507791429032</v>
      </c>
      <c r="JF28">
        <f t="shared" ca="1" si="77"/>
        <v>171.65042012534437</v>
      </c>
      <c r="JG28">
        <f t="shared" ca="1" si="77"/>
        <v>172.2469884739269</v>
      </c>
      <c r="JH28">
        <f t="shared" ca="1" si="77"/>
        <v>171.3484244880494</v>
      </c>
      <c r="JI28">
        <f t="shared" ca="1" si="77"/>
        <v>170.34019806599738</v>
      </c>
      <c r="JJ28">
        <f t="shared" ca="1" si="77"/>
        <v>172.516263411376</v>
      </c>
      <c r="JK28">
        <f t="shared" ca="1" si="77"/>
        <v>170.48471322716358</v>
      </c>
      <c r="JL28">
        <f t="shared" ca="1" si="77"/>
        <v>168.10017987647669</v>
      </c>
      <c r="JM28">
        <f t="shared" ca="1" si="77"/>
        <v>168.67234719788166</v>
      </c>
      <c r="JN28">
        <f t="shared" ca="1" si="77"/>
        <v>168.13993411715433</v>
      </c>
      <c r="JO28">
        <f t="shared" ca="1" si="77"/>
        <v>172.23213634627567</v>
      </c>
      <c r="JP28">
        <f t="shared" ca="1" si="77"/>
        <v>172.27528984959613</v>
      </c>
      <c r="JQ28">
        <f t="shared" ca="1" si="77"/>
        <v>168.1567069851973</v>
      </c>
      <c r="JR28">
        <f t="shared" ca="1" si="77"/>
        <v>171.54126858743157</v>
      </c>
      <c r="JS28">
        <f t="shared" ca="1" si="77"/>
        <v>173.87642973362352</v>
      </c>
      <c r="JT28">
        <f t="shared" ca="1" si="77"/>
        <v>168.23781452751996</v>
      </c>
      <c r="JU28">
        <f t="shared" ca="1" si="77"/>
        <v>170.5692047760401</v>
      </c>
      <c r="JV28">
        <f t="shared" ca="1" si="77"/>
        <v>167.62769036985426</v>
      </c>
      <c r="JW28">
        <f t="shared" ca="1" si="77"/>
        <v>173.20302118089077</v>
      </c>
      <c r="JX28">
        <f t="shared" ca="1" si="77"/>
        <v>173.4340601117905</v>
      </c>
      <c r="JY28">
        <f t="shared" ca="1" si="77"/>
        <v>169.36455968863308</v>
      </c>
      <c r="JZ28">
        <f t="shared" ca="1" si="77"/>
        <v>175.19965047949779</v>
      </c>
      <c r="KA28">
        <f t="shared" ca="1" si="77"/>
        <v>172.91970480289115</v>
      </c>
      <c r="KB28">
        <f t="shared" ca="1" si="77"/>
        <v>174.32690733557925</v>
      </c>
      <c r="KC28">
        <f t="shared" ca="1" si="77"/>
        <v>171.77681271004192</v>
      </c>
      <c r="KD28">
        <f t="shared" ca="1" si="77"/>
        <v>170.92108223546384</v>
      </c>
      <c r="KE28">
        <f t="shared" ca="1" si="77"/>
        <v>170.17272243939234</v>
      </c>
      <c r="KF28">
        <f t="shared" ca="1" si="77"/>
        <v>171.13615119486715</v>
      </c>
      <c r="KG28">
        <f t="shared" ca="1" si="77"/>
        <v>171.21447240245274</v>
      </c>
      <c r="KH28">
        <f t="shared" ca="1" si="77"/>
        <v>170.74354295696546</v>
      </c>
      <c r="KI28">
        <f t="shared" ca="1" si="77"/>
        <v>168.23159813476374</v>
      </c>
      <c r="KJ28">
        <f t="shared" ca="1" si="77"/>
        <v>173.09147658446568</v>
      </c>
      <c r="KK28">
        <f t="shared" ca="1" si="77"/>
        <v>168.44227109945413</v>
      </c>
      <c r="KL28">
        <f t="shared" ca="1" si="77"/>
        <v>173.31075376419685</v>
      </c>
      <c r="KM28">
        <f t="shared" ca="1" si="77"/>
        <v>168.7630262515967</v>
      </c>
      <c r="KN28">
        <f t="shared" ca="1" si="77"/>
        <v>168.21676775898132</v>
      </c>
      <c r="KO28">
        <f t="shared" ca="1" si="77"/>
        <v>172.02452288729003</v>
      </c>
      <c r="KP28">
        <f t="shared" ca="1" si="77"/>
        <v>174.01380433599721</v>
      </c>
      <c r="KQ28">
        <f t="shared" ca="1" si="77"/>
        <v>170.6763393140358</v>
      </c>
      <c r="KR28">
        <f t="shared" ca="1" si="77"/>
        <v>169.56491015911999</v>
      </c>
      <c r="KS28">
        <f t="shared" ca="1" si="77"/>
        <v>169.49896125448248</v>
      </c>
      <c r="KT28">
        <f t="shared" ca="1" si="77"/>
        <v>172.89587743605492</v>
      </c>
      <c r="KU28">
        <f t="shared" ca="1" si="77"/>
        <v>164.92800391278905</v>
      </c>
      <c r="KV28">
        <f t="shared" ca="1" si="77"/>
        <v>170.62363401692284</v>
      </c>
      <c r="KW28">
        <f t="shared" ca="1" si="77"/>
        <v>166.62780042394365</v>
      </c>
      <c r="KX28">
        <f t="shared" ca="1" si="77"/>
        <v>171.14075336084534</v>
      </c>
      <c r="KY28">
        <f t="shared" ca="1" si="77"/>
        <v>174.50073945798135</v>
      </c>
      <c r="KZ28">
        <f t="shared" ca="1" si="77"/>
        <v>166.05691794465898</v>
      </c>
      <c r="LA28">
        <f t="shared" ca="1" si="77"/>
        <v>173.26268083871142</v>
      </c>
      <c r="LB28">
        <f t="shared" ca="1" si="77"/>
        <v>169.17416743864547</v>
      </c>
      <c r="LC28">
        <f t="shared" ca="1" si="77"/>
        <v>167.95396873643386</v>
      </c>
      <c r="LD28">
        <f t="shared" ca="1" si="77"/>
        <v>173.04175846106423</v>
      </c>
      <c r="LE28">
        <f t="shared" ca="1" si="77"/>
        <v>168.27216006319489</v>
      </c>
      <c r="LF28">
        <f t="shared" ca="1" si="77"/>
        <v>171.25340869541611</v>
      </c>
      <c r="LG28">
        <f t="shared" ca="1" si="77"/>
        <v>168.51579437909547</v>
      </c>
      <c r="LH28">
        <f t="shared" ca="1" si="77"/>
        <v>170.95400086896947</v>
      </c>
      <c r="LI28">
        <f t="shared" ca="1" si="77"/>
        <v>171.26102491366325</v>
      </c>
      <c r="LJ28">
        <f t="shared" ca="1" si="77"/>
        <v>170.66918490815408</v>
      </c>
      <c r="LK28">
        <f t="shared" ca="1" si="77"/>
        <v>169.10398366891698</v>
      </c>
      <c r="LL28">
        <f t="shared" ca="1" si="77"/>
        <v>172.70463216209356</v>
      </c>
      <c r="LM28">
        <f t="shared" ca="1" si="77"/>
        <v>172.50539174777396</v>
      </c>
      <c r="LN28">
        <f t="shared" ref="LN28:NY28" ca="1" si="78">LN26-$B$9*$B$12/SQRT(10)</f>
        <v>170.47899570283332</v>
      </c>
      <c r="LO28">
        <f t="shared" ca="1" si="78"/>
        <v>166.50183846272012</v>
      </c>
      <c r="LP28">
        <f t="shared" ca="1" si="78"/>
        <v>171.13973328233413</v>
      </c>
      <c r="LQ28">
        <f t="shared" ca="1" si="78"/>
        <v>168.751307194974</v>
      </c>
      <c r="LR28">
        <f t="shared" ca="1" si="78"/>
        <v>168.34027746515247</v>
      </c>
      <c r="LS28">
        <f t="shared" ca="1" si="78"/>
        <v>169.64947897944742</v>
      </c>
      <c r="LT28">
        <f t="shared" ca="1" si="78"/>
        <v>168.8326174951267</v>
      </c>
      <c r="LU28">
        <f t="shared" ca="1" si="78"/>
        <v>176.63881149327091</v>
      </c>
      <c r="LV28">
        <f t="shared" ca="1" si="78"/>
        <v>169.31382692296509</v>
      </c>
      <c r="LW28">
        <f t="shared" ca="1" si="78"/>
        <v>171.46018523096149</v>
      </c>
      <c r="LX28">
        <f t="shared" ca="1" si="78"/>
        <v>166.36399763809064</v>
      </c>
      <c r="LY28">
        <f t="shared" ca="1" si="78"/>
        <v>170.82259449173992</v>
      </c>
      <c r="LZ28">
        <f t="shared" ca="1" si="78"/>
        <v>169.35101661663481</v>
      </c>
      <c r="MA28">
        <f t="shared" ca="1" si="78"/>
        <v>169.03974235606259</v>
      </c>
      <c r="MB28">
        <f t="shared" ca="1" si="78"/>
        <v>170.48191167696396</v>
      </c>
      <c r="MC28">
        <f t="shared" ca="1" si="78"/>
        <v>170.12785671651466</v>
      </c>
      <c r="MD28">
        <f t="shared" ca="1" si="78"/>
        <v>170.56478208990032</v>
      </c>
      <c r="ME28">
        <f t="shared" ca="1" si="78"/>
        <v>170.36848534134316</v>
      </c>
      <c r="MF28">
        <f t="shared" ca="1" si="78"/>
        <v>169.31200832957953</v>
      </c>
      <c r="MG28">
        <f t="shared" ca="1" si="78"/>
        <v>173.3066224041676</v>
      </c>
      <c r="MH28">
        <f t="shared" ca="1" si="78"/>
        <v>170.17641196940104</v>
      </c>
      <c r="MI28">
        <f t="shared" ca="1" si="78"/>
        <v>172.52518566224975</v>
      </c>
      <c r="MJ28">
        <f t="shared" ca="1" si="78"/>
        <v>170.55844628134267</v>
      </c>
      <c r="MK28">
        <f t="shared" ca="1" si="78"/>
        <v>169.25103935384126</v>
      </c>
      <c r="ML28">
        <f t="shared" ca="1" si="78"/>
        <v>167.59664459790045</v>
      </c>
      <c r="MM28">
        <f t="shared" ca="1" si="78"/>
        <v>174.81778570735298</v>
      </c>
      <c r="MN28">
        <f t="shared" ca="1" si="78"/>
        <v>169.94720564740535</v>
      </c>
      <c r="MO28">
        <f t="shared" ca="1" si="78"/>
        <v>170.22191518116148</v>
      </c>
      <c r="MP28">
        <f t="shared" ca="1" si="78"/>
        <v>171.2219161099996</v>
      </c>
      <c r="MQ28">
        <f t="shared" ca="1" si="78"/>
        <v>167.47745654334872</v>
      </c>
      <c r="MR28">
        <f t="shared" ca="1" si="78"/>
        <v>173.16527864296913</v>
      </c>
      <c r="MS28">
        <f t="shared" ca="1" si="78"/>
        <v>169.5059828844104</v>
      </c>
      <c r="MT28">
        <f t="shared" ca="1" si="78"/>
        <v>169.75752678131246</v>
      </c>
      <c r="MU28">
        <f t="shared" ca="1" si="78"/>
        <v>171.41685042064844</v>
      </c>
      <c r="MV28">
        <f t="shared" ca="1" si="78"/>
        <v>170.8349675464226</v>
      </c>
      <c r="MW28">
        <f t="shared" ca="1" si="78"/>
        <v>171.08035224471942</v>
      </c>
      <c r="MX28">
        <f t="shared" ca="1" si="78"/>
        <v>171.72266884217501</v>
      </c>
      <c r="MY28">
        <f t="shared" ca="1" si="78"/>
        <v>168.04861752513904</v>
      </c>
      <c r="MZ28">
        <f t="shared" ca="1" si="78"/>
        <v>169.56726009605077</v>
      </c>
      <c r="NA28">
        <f t="shared" ca="1" si="78"/>
        <v>169.06958448904754</v>
      </c>
      <c r="NB28">
        <f t="shared" ca="1" si="78"/>
        <v>171.40176017895553</v>
      </c>
      <c r="NC28">
        <f t="shared" ca="1" si="78"/>
        <v>171.52429707540458</v>
      </c>
      <c r="ND28">
        <f t="shared" ca="1" si="78"/>
        <v>171.65073867657782</v>
      </c>
      <c r="NE28">
        <f t="shared" ca="1" si="78"/>
        <v>169.31311587977692</v>
      </c>
      <c r="NF28">
        <f t="shared" ca="1" si="78"/>
        <v>169.9011379571543</v>
      </c>
      <c r="NG28">
        <f t="shared" ca="1" si="78"/>
        <v>172.50718624560889</v>
      </c>
      <c r="NH28">
        <f t="shared" ca="1" si="78"/>
        <v>168.81357189131998</v>
      </c>
      <c r="NI28">
        <f t="shared" ca="1" si="78"/>
        <v>171.28151726667593</v>
      </c>
      <c r="NJ28">
        <f t="shared" ca="1" si="78"/>
        <v>172.77448209463424</v>
      </c>
      <c r="NK28">
        <f t="shared" ca="1" si="78"/>
        <v>172.08039262863329</v>
      </c>
      <c r="NL28">
        <f t="shared" ca="1" si="78"/>
        <v>168.20982954863703</v>
      </c>
      <c r="NM28">
        <f t="shared" ca="1" si="78"/>
        <v>167.8966293357027</v>
      </c>
      <c r="NN28">
        <f t="shared" ca="1" si="78"/>
        <v>172.74099874907935</v>
      </c>
      <c r="NO28">
        <f t="shared" ca="1" si="78"/>
        <v>169.58497073905664</v>
      </c>
      <c r="NP28">
        <f t="shared" ca="1" si="78"/>
        <v>166.87967248081512</v>
      </c>
      <c r="NQ28">
        <f t="shared" ca="1" si="78"/>
        <v>171.90563436480429</v>
      </c>
      <c r="NR28">
        <f t="shared" ca="1" si="78"/>
        <v>172.47900185845165</v>
      </c>
      <c r="NS28">
        <f t="shared" ca="1" si="78"/>
        <v>171.31740651109479</v>
      </c>
      <c r="NT28">
        <f t="shared" ca="1" si="78"/>
        <v>167.37446128954096</v>
      </c>
      <c r="NU28">
        <f t="shared" ca="1" si="78"/>
        <v>169.46575193840175</v>
      </c>
      <c r="NV28">
        <f t="shared" ca="1" si="78"/>
        <v>172.39446718842566</v>
      </c>
      <c r="NW28">
        <f t="shared" ca="1" si="78"/>
        <v>167.36064803480326</v>
      </c>
      <c r="NX28">
        <f t="shared" ca="1" si="78"/>
        <v>171.56563629151142</v>
      </c>
      <c r="NY28">
        <f t="shared" ca="1" si="78"/>
        <v>169.52188275542679</v>
      </c>
      <c r="NZ28">
        <f t="shared" ref="NZ28:QK28" ca="1" si="79">NZ26-$B$9*$B$12/SQRT(10)</f>
        <v>174.36010032386957</v>
      </c>
      <c r="OA28">
        <f t="shared" ca="1" si="79"/>
        <v>168.2552676110169</v>
      </c>
      <c r="OB28">
        <f t="shared" ca="1" si="79"/>
        <v>167.42554712124678</v>
      </c>
      <c r="OC28">
        <f t="shared" ca="1" si="79"/>
        <v>168.6586733110563</v>
      </c>
      <c r="OD28">
        <f t="shared" ca="1" si="79"/>
        <v>171.06865865057225</v>
      </c>
      <c r="OE28">
        <f t="shared" ca="1" si="79"/>
        <v>170.48099773629323</v>
      </c>
      <c r="OF28">
        <f t="shared" ca="1" si="79"/>
        <v>169.99613071417593</v>
      </c>
      <c r="OG28">
        <f t="shared" ca="1" si="79"/>
        <v>170.90151082411981</v>
      </c>
      <c r="OH28">
        <f t="shared" ca="1" si="79"/>
        <v>171.02056986597685</v>
      </c>
      <c r="OI28">
        <f t="shared" ca="1" si="79"/>
        <v>170.41097692369001</v>
      </c>
      <c r="OJ28">
        <f t="shared" ca="1" si="79"/>
        <v>171.02987800096435</v>
      </c>
      <c r="OK28">
        <f t="shared" ca="1" si="79"/>
        <v>170.15868212550109</v>
      </c>
      <c r="OL28">
        <f t="shared" ca="1" si="79"/>
        <v>174.74147291645653</v>
      </c>
      <c r="OM28">
        <f t="shared" ca="1" si="79"/>
        <v>170.76475484962552</v>
      </c>
      <c r="ON28">
        <f t="shared" ca="1" si="79"/>
        <v>173.91598604903319</v>
      </c>
      <c r="OO28">
        <f t="shared" ca="1" si="79"/>
        <v>169.77237849948537</v>
      </c>
      <c r="OP28">
        <f t="shared" ca="1" si="79"/>
        <v>173.1449085572487</v>
      </c>
      <c r="OQ28">
        <f t="shared" ca="1" si="79"/>
        <v>167.79206049206863</v>
      </c>
      <c r="OR28">
        <f t="shared" ca="1" si="79"/>
        <v>171.69394682057893</v>
      </c>
      <c r="OS28">
        <f t="shared" ca="1" si="79"/>
        <v>173.13385427409054</v>
      </c>
      <c r="OT28">
        <f t="shared" ca="1" si="79"/>
        <v>173.95963859879558</v>
      </c>
      <c r="OU28">
        <f t="shared" ca="1" si="79"/>
        <v>171.25773974884547</v>
      </c>
      <c r="OV28">
        <f t="shared" ca="1" si="79"/>
        <v>170.91569864792078</v>
      </c>
      <c r="OW28">
        <f t="shared" ca="1" si="79"/>
        <v>169.50484487864273</v>
      </c>
      <c r="OX28">
        <f t="shared" ca="1" si="79"/>
        <v>168.85442809625786</v>
      </c>
      <c r="OY28">
        <f t="shared" ca="1" si="79"/>
        <v>169.6356864571614</v>
      </c>
      <c r="OZ28">
        <f t="shared" ca="1" si="79"/>
        <v>171.10741529626753</v>
      </c>
      <c r="PA28">
        <f t="shared" ca="1" si="79"/>
        <v>167.05698278215155</v>
      </c>
      <c r="PB28">
        <f t="shared" ca="1" si="79"/>
        <v>166.87879067080306</v>
      </c>
      <c r="PC28">
        <f t="shared" ca="1" si="79"/>
        <v>173.24260499059676</v>
      </c>
      <c r="PD28">
        <f t="shared" ca="1" si="79"/>
        <v>170.80202723890787</v>
      </c>
      <c r="PE28">
        <f t="shared" ca="1" si="79"/>
        <v>168.95360063513633</v>
      </c>
      <c r="PF28">
        <f t="shared" ca="1" si="79"/>
        <v>166.2502565317856</v>
      </c>
      <c r="PG28">
        <f t="shared" ca="1" si="79"/>
        <v>172.96980351375927</v>
      </c>
      <c r="PH28">
        <f t="shared" ca="1" si="79"/>
        <v>163.68673721582053</v>
      </c>
      <c r="PI28">
        <f t="shared" ca="1" si="79"/>
        <v>170.6779918992568</v>
      </c>
      <c r="PJ28">
        <f t="shared" ca="1" si="79"/>
        <v>172.23401691531606</v>
      </c>
      <c r="PK28">
        <f t="shared" ca="1" si="79"/>
        <v>172.67461707167021</v>
      </c>
      <c r="PL28">
        <f t="shared" ca="1" si="79"/>
        <v>169.69406683349399</v>
      </c>
      <c r="PM28">
        <f t="shared" ca="1" si="79"/>
        <v>169.98677434435587</v>
      </c>
      <c r="PN28">
        <f t="shared" ca="1" si="79"/>
        <v>168.56848540018606</v>
      </c>
      <c r="PO28">
        <f t="shared" ca="1" si="79"/>
        <v>167.42215769876194</v>
      </c>
      <c r="PP28">
        <f t="shared" ca="1" si="79"/>
        <v>169.59369635261442</v>
      </c>
      <c r="PQ28">
        <f t="shared" ca="1" si="79"/>
        <v>169.38434224098819</v>
      </c>
      <c r="PR28">
        <f t="shared" ca="1" si="79"/>
        <v>171.30815755904334</v>
      </c>
      <c r="PS28">
        <f t="shared" ca="1" si="79"/>
        <v>173.94281256716152</v>
      </c>
      <c r="PT28">
        <f t="shared" ca="1" si="79"/>
        <v>171.0289534362521</v>
      </c>
      <c r="PU28">
        <f t="shared" ca="1" si="79"/>
        <v>172.43776547275539</v>
      </c>
      <c r="PV28">
        <f t="shared" ca="1" si="79"/>
        <v>170.53902178354309</v>
      </c>
      <c r="PW28">
        <f t="shared" ca="1" si="79"/>
        <v>173.14544999220439</v>
      </c>
      <c r="PX28">
        <f t="shared" ca="1" si="79"/>
        <v>168.13895461020985</v>
      </c>
      <c r="PY28">
        <f t="shared" ca="1" si="79"/>
        <v>174.84542787793873</v>
      </c>
      <c r="PZ28">
        <f t="shared" ca="1" si="79"/>
        <v>171.2118757795958</v>
      </c>
      <c r="QA28">
        <f t="shared" ca="1" si="79"/>
        <v>171.6349018417757</v>
      </c>
      <c r="QB28">
        <f t="shared" ca="1" si="79"/>
        <v>174.80208646586112</v>
      </c>
      <c r="QC28">
        <f t="shared" ca="1" si="79"/>
        <v>169.2907633031671</v>
      </c>
      <c r="QD28">
        <f t="shared" ca="1" si="79"/>
        <v>172.26044069521799</v>
      </c>
      <c r="QE28">
        <f t="shared" ca="1" si="79"/>
        <v>172.88807256112207</v>
      </c>
      <c r="QF28">
        <f t="shared" ca="1" si="79"/>
        <v>176.00385199302715</v>
      </c>
      <c r="QG28">
        <f t="shared" ca="1" si="79"/>
        <v>172.47845953501329</v>
      </c>
      <c r="QH28">
        <f t="shared" ca="1" si="79"/>
        <v>175.71159229268824</v>
      </c>
      <c r="QI28">
        <f t="shared" ca="1" si="79"/>
        <v>172.39034345845212</v>
      </c>
      <c r="QJ28">
        <f t="shared" ca="1" si="79"/>
        <v>168.82886058251833</v>
      </c>
      <c r="QK28">
        <f t="shared" ca="1" si="79"/>
        <v>168.57663490295496</v>
      </c>
      <c r="QL28">
        <f t="shared" ref="QL28:SW28" ca="1" si="80">QL26-$B$9*$B$12/SQRT(10)</f>
        <v>170.38489108802236</v>
      </c>
      <c r="QM28">
        <f t="shared" ca="1" si="80"/>
        <v>168.0373953799932</v>
      </c>
      <c r="QN28">
        <f t="shared" ca="1" si="80"/>
        <v>168.29417298541068</v>
      </c>
      <c r="QO28">
        <f t="shared" ca="1" si="80"/>
        <v>170.44645981361913</v>
      </c>
      <c r="QP28">
        <f t="shared" ca="1" si="80"/>
        <v>169.99236103226556</v>
      </c>
      <c r="QQ28">
        <f t="shared" ca="1" si="80"/>
        <v>171.0445482297049</v>
      </c>
      <c r="QR28">
        <f t="shared" ca="1" si="80"/>
        <v>167.43738137650055</v>
      </c>
      <c r="QS28">
        <f t="shared" ca="1" si="80"/>
        <v>172.13210660637893</v>
      </c>
      <c r="QT28">
        <f t="shared" ca="1" si="80"/>
        <v>169.42846187495471</v>
      </c>
      <c r="QU28">
        <f t="shared" ca="1" si="80"/>
        <v>170.05774937354377</v>
      </c>
      <c r="QV28">
        <f t="shared" ca="1" si="80"/>
        <v>172.00129078127694</v>
      </c>
      <c r="QW28">
        <f t="shared" ca="1" si="80"/>
        <v>173.98642340780845</v>
      </c>
      <c r="QX28">
        <f t="shared" ca="1" si="80"/>
        <v>169.1137545542139</v>
      </c>
      <c r="QY28">
        <f t="shared" ca="1" si="80"/>
        <v>169.42115070462614</v>
      </c>
      <c r="QZ28">
        <f t="shared" ca="1" si="80"/>
        <v>173.35868558363086</v>
      </c>
      <c r="RA28">
        <f t="shared" ca="1" si="80"/>
        <v>171.46748660260599</v>
      </c>
      <c r="RB28">
        <f t="shared" ca="1" si="80"/>
        <v>171.31902023979958</v>
      </c>
      <c r="RC28">
        <f t="shared" ca="1" si="80"/>
        <v>167.74204243628597</v>
      </c>
      <c r="RD28">
        <f t="shared" ca="1" si="80"/>
        <v>171.83550361637143</v>
      </c>
      <c r="RE28">
        <f t="shared" ca="1" si="80"/>
        <v>168.76887297698718</v>
      </c>
      <c r="RF28">
        <f t="shared" ca="1" si="80"/>
        <v>174.93470160456118</v>
      </c>
      <c r="RG28">
        <f t="shared" ca="1" si="80"/>
        <v>171.4310758407909</v>
      </c>
      <c r="RH28">
        <f t="shared" ca="1" si="80"/>
        <v>171.15362549987199</v>
      </c>
      <c r="RI28">
        <f t="shared" ca="1" si="80"/>
        <v>168.91735991940044</v>
      </c>
      <c r="RJ28">
        <f t="shared" ca="1" si="80"/>
        <v>171.08607995166565</v>
      </c>
      <c r="RK28">
        <f t="shared" ca="1" si="80"/>
        <v>172.85041645235572</v>
      </c>
      <c r="RL28">
        <f t="shared" ca="1" si="80"/>
        <v>167.08318307025584</v>
      </c>
      <c r="RM28">
        <f t="shared" ca="1" si="80"/>
        <v>170.3456202543677</v>
      </c>
      <c r="RN28">
        <f t="shared" ca="1" si="80"/>
        <v>172.09815651177351</v>
      </c>
      <c r="RO28">
        <f t="shared" ca="1" si="80"/>
        <v>172.41347703669106</v>
      </c>
      <c r="RP28">
        <f t="shared" ca="1" si="80"/>
        <v>170.18450401431318</v>
      </c>
      <c r="RQ28">
        <f t="shared" ca="1" si="80"/>
        <v>169.75595505847767</v>
      </c>
      <c r="RR28">
        <f t="shared" ca="1" si="80"/>
        <v>171.57988755611464</v>
      </c>
      <c r="RS28">
        <f t="shared" ca="1" si="80"/>
        <v>171.53969423284207</v>
      </c>
      <c r="RT28">
        <f t="shared" ca="1" si="80"/>
        <v>170.48994522046519</v>
      </c>
      <c r="RU28">
        <f t="shared" ca="1" si="80"/>
        <v>168.84212782585965</v>
      </c>
      <c r="RV28">
        <f t="shared" ca="1" si="80"/>
        <v>172.80023573758515</v>
      </c>
      <c r="RW28">
        <f t="shared" ca="1" si="80"/>
        <v>169.9659593258676</v>
      </c>
      <c r="RX28">
        <f t="shared" ca="1" si="80"/>
        <v>170.60296358036896</v>
      </c>
      <c r="RY28">
        <f t="shared" ca="1" si="80"/>
        <v>168.61362910949046</v>
      </c>
      <c r="RZ28">
        <f t="shared" ca="1" si="80"/>
        <v>170.14093322450864</v>
      </c>
      <c r="SA28">
        <f t="shared" ca="1" si="80"/>
        <v>170.55933690769663</v>
      </c>
      <c r="SB28">
        <f t="shared" ca="1" si="80"/>
        <v>173.23901581691104</v>
      </c>
      <c r="SC28">
        <f t="shared" ca="1" si="80"/>
        <v>173.80602246095393</v>
      </c>
      <c r="SD28">
        <f t="shared" ca="1" si="80"/>
        <v>172.61166504950805</v>
      </c>
      <c r="SE28">
        <f t="shared" ca="1" si="80"/>
        <v>171.21643153291242</v>
      </c>
      <c r="SF28">
        <f t="shared" ca="1" si="80"/>
        <v>171.87359978972239</v>
      </c>
      <c r="SG28">
        <f t="shared" ca="1" si="80"/>
        <v>167.07333423018738</v>
      </c>
      <c r="SH28">
        <f t="shared" ca="1" si="80"/>
        <v>171.09277082802305</v>
      </c>
      <c r="SI28">
        <f t="shared" ca="1" si="80"/>
        <v>171.27277387131454</v>
      </c>
      <c r="SJ28">
        <f t="shared" ca="1" si="80"/>
        <v>168.99992088550331</v>
      </c>
      <c r="SK28">
        <f t="shared" ca="1" si="80"/>
        <v>167.97519642448245</v>
      </c>
      <c r="SL28">
        <f t="shared" ca="1" si="80"/>
        <v>175.62491352381087</v>
      </c>
      <c r="SM28">
        <f t="shared" ca="1" si="80"/>
        <v>170.46606222347404</v>
      </c>
      <c r="SN28">
        <f t="shared" ca="1" si="80"/>
        <v>171.79701328605665</v>
      </c>
      <c r="SO28">
        <f t="shared" ca="1" si="80"/>
        <v>170.57370595349013</v>
      </c>
      <c r="SP28">
        <f t="shared" ca="1" si="80"/>
        <v>173.14040457962321</v>
      </c>
      <c r="SQ28">
        <f t="shared" ca="1" si="80"/>
        <v>165.51431366818306</v>
      </c>
      <c r="SR28">
        <f t="shared" ca="1" si="80"/>
        <v>169.01814046125992</v>
      </c>
      <c r="SS28">
        <f t="shared" ca="1" si="80"/>
        <v>170.11091853784038</v>
      </c>
      <c r="ST28">
        <f t="shared" ca="1" si="80"/>
        <v>169.93255063832936</v>
      </c>
      <c r="SU28">
        <f t="shared" ca="1" si="80"/>
        <v>172.04450774100067</v>
      </c>
      <c r="SV28">
        <f t="shared" ca="1" si="80"/>
        <v>169.11672332235725</v>
      </c>
      <c r="SW28">
        <f t="shared" ca="1" si="80"/>
        <v>168.25324629781099</v>
      </c>
      <c r="SX28">
        <f t="shared" ref="SX28:VI28" ca="1" si="81">SX26-$B$9*$B$12/SQRT(10)</f>
        <v>168.91736495796906</v>
      </c>
      <c r="SY28">
        <f t="shared" ca="1" si="81"/>
        <v>170.12844573849611</v>
      </c>
      <c r="SZ28">
        <f t="shared" ca="1" si="81"/>
        <v>173.46520634484159</v>
      </c>
      <c r="TA28">
        <f t="shared" ca="1" si="81"/>
        <v>173.86017946683793</v>
      </c>
      <c r="TB28">
        <f t="shared" ca="1" si="81"/>
        <v>169.72122466284964</v>
      </c>
      <c r="TC28">
        <f t="shared" ca="1" si="81"/>
        <v>171.24377021837239</v>
      </c>
      <c r="TD28">
        <f t="shared" ca="1" si="81"/>
        <v>170.91798874377969</v>
      </c>
      <c r="TE28">
        <f t="shared" ca="1" si="81"/>
        <v>169.14055299994928</v>
      </c>
      <c r="TF28">
        <f t="shared" ca="1" si="81"/>
        <v>170.91261744283273</v>
      </c>
      <c r="TG28">
        <f t="shared" ca="1" si="81"/>
        <v>167.48471519983045</v>
      </c>
      <c r="TH28">
        <f t="shared" ca="1" si="81"/>
        <v>169.61708293557942</v>
      </c>
      <c r="TI28">
        <f t="shared" ca="1" si="81"/>
        <v>170.65855837426361</v>
      </c>
      <c r="TJ28">
        <f t="shared" ca="1" si="81"/>
        <v>171.4696225401037</v>
      </c>
      <c r="TK28">
        <f t="shared" ca="1" si="81"/>
        <v>168.84216832307894</v>
      </c>
      <c r="TL28">
        <f t="shared" ca="1" si="81"/>
        <v>168.48833751000356</v>
      </c>
      <c r="TM28">
        <f t="shared" ca="1" si="81"/>
        <v>170.35508635816396</v>
      </c>
      <c r="TN28">
        <f t="shared" ca="1" si="81"/>
        <v>176.45906442877725</v>
      </c>
      <c r="TO28">
        <f t="shared" ca="1" si="81"/>
        <v>174.34359749506154</v>
      </c>
      <c r="TP28">
        <f t="shared" ca="1" si="81"/>
        <v>175.63698407141015</v>
      </c>
      <c r="TQ28">
        <f t="shared" ca="1" si="81"/>
        <v>169.65144675713898</v>
      </c>
      <c r="TR28">
        <f t="shared" ca="1" si="81"/>
        <v>173.21764687951176</v>
      </c>
      <c r="TS28">
        <f t="shared" ca="1" si="81"/>
        <v>167.89133023580806</v>
      </c>
      <c r="TT28">
        <f t="shared" ca="1" si="81"/>
        <v>171.36287283948693</v>
      </c>
      <c r="TU28">
        <f t="shared" ca="1" si="81"/>
        <v>167.73463594090546</v>
      </c>
      <c r="TV28">
        <f t="shared" ca="1" si="81"/>
        <v>172.92611299194076</v>
      </c>
      <c r="TW28">
        <f t="shared" ca="1" si="81"/>
        <v>171.63439963558469</v>
      </c>
      <c r="TX28">
        <f t="shared" ca="1" si="81"/>
        <v>169.69187974270184</v>
      </c>
      <c r="TY28">
        <f t="shared" ca="1" si="81"/>
        <v>171.49124014753895</v>
      </c>
      <c r="TZ28">
        <f t="shared" ca="1" si="81"/>
        <v>173.92794042366279</v>
      </c>
      <c r="UA28">
        <f t="shared" ca="1" si="81"/>
        <v>165.82946993438026</v>
      </c>
      <c r="UB28">
        <f t="shared" ca="1" si="81"/>
        <v>171.01046655878645</v>
      </c>
      <c r="UC28">
        <f t="shared" ca="1" si="81"/>
        <v>170.70046781870602</v>
      </c>
      <c r="UD28">
        <f t="shared" ca="1" si="81"/>
        <v>172.86894942794578</v>
      </c>
      <c r="UE28">
        <f t="shared" ca="1" si="81"/>
        <v>169.29902146073894</v>
      </c>
      <c r="UF28">
        <f t="shared" ca="1" si="81"/>
        <v>170.7642636493056</v>
      </c>
      <c r="UG28">
        <f t="shared" ca="1" si="81"/>
        <v>171.16077735375572</v>
      </c>
      <c r="UH28">
        <f t="shared" ca="1" si="81"/>
        <v>168.69996671960578</v>
      </c>
      <c r="UI28">
        <f t="shared" ca="1" si="81"/>
        <v>168.54196166866387</v>
      </c>
      <c r="UJ28">
        <f t="shared" ca="1" si="81"/>
        <v>171.97296621771403</v>
      </c>
      <c r="UK28">
        <f t="shared" ca="1" si="81"/>
        <v>171.65602937353907</v>
      </c>
      <c r="UL28">
        <f t="shared" ca="1" si="81"/>
        <v>170.34170596156514</v>
      </c>
      <c r="UM28">
        <f t="shared" ca="1" si="81"/>
        <v>171.19973961299445</v>
      </c>
      <c r="UN28">
        <f t="shared" ca="1" si="81"/>
        <v>172.85893456888695</v>
      </c>
      <c r="UO28">
        <f t="shared" ca="1" si="81"/>
        <v>168.90724772006803</v>
      </c>
      <c r="UP28">
        <f t="shared" ca="1" si="81"/>
        <v>170.99164357248389</v>
      </c>
      <c r="UQ28">
        <f t="shared" ca="1" si="81"/>
        <v>170.76935114339946</v>
      </c>
      <c r="UR28">
        <f t="shared" ca="1" si="81"/>
        <v>172.92820024532446</v>
      </c>
      <c r="US28">
        <f t="shared" ca="1" si="81"/>
        <v>172.48551450712208</v>
      </c>
      <c r="UT28">
        <f t="shared" ca="1" si="81"/>
        <v>171.69431334282376</v>
      </c>
      <c r="UU28">
        <f t="shared" ca="1" si="81"/>
        <v>166.87439165660419</v>
      </c>
      <c r="UV28">
        <f t="shared" ca="1" si="81"/>
        <v>169.95930467461454</v>
      </c>
      <c r="UW28">
        <f t="shared" ca="1" si="81"/>
        <v>169.24444188814414</v>
      </c>
      <c r="UX28">
        <f t="shared" ca="1" si="81"/>
        <v>174.2830156529204</v>
      </c>
      <c r="UY28">
        <f t="shared" ca="1" si="81"/>
        <v>173.46370572344284</v>
      </c>
      <c r="UZ28">
        <f t="shared" ca="1" si="81"/>
        <v>168.08078709816527</v>
      </c>
      <c r="VA28">
        <f t="shared" ca="1" si="81"/>
        <v>171.15213073258093</v>
      </c>
      <c r="VB28">
        <f t="shared" ca="1" si="81"/>
        <v>171.7006276720127</v>
      </c>
      <c r="VC28">
        <f t="shared" ca="1" si="81"/>
        <v>170.69599109994752</v>
      </c>
      <c r="VD28">
        <f t="shared" ca="1" si="81"/>
        <v>173.96522960646698</v>
      </c>
      <c r="VE28">
        <f t="shared" ca="1" si="81"/>
        <v>170.79665694710616</v>
      </c>
      <c r="VF28">
        <f t="shared" ca="1" si="81"/>
        <v>168.2152720593937</v>
      </c>
      <c r="VG28">
        <f t="shared" ca="1" si="81"/>
        <v>167.00872000644918</v>
      </c>
      <c r="VH28">
        <f t="shared" ca="1" si="81"/>
        <v>168.16206564804423</v>
      </c>
      <c r="VI28">
        <f t="shared" ca="1" si="81"/>
        <v>168.89132836479473</v>
      </c>
      <c r="VJ28">
        <f t="shared" ref="VJ28:XU28" ca="1" si="82">VJ26-$B$9*$B$12/SQRT(10)</f>
        <v>173.08407002575476</v>
      </c>
      <c r="VK28">
        <f t="shared" ca="1" si="82"/>
        <v>170.59833675854625</v>
      </c>
      <c r="VL28">
        <f t="shared" ca="1" si="82"/>
        <v>168.32588372919238</v>
      </c>
      <c r="VM28">
        <f t="shared" ca="1" si="82"/>
        <v>172.39648365428252</v>
      </c>
      <c r="VN28">
        <f t="shared" ca="1" si="82"/>
        <v>174.67972178142693</v>
      </c>
      <c r="VO28">
        <f t="shared" ca="1" si="82"/>
        <v>171.07922968602659</v>
      </c>
      <c r="VP28">
        <f t="shared" ca="1" si="82"/>
        <v>171.95264979369995</v>
      </c>
      <c r="VQ28">
        <f t="shared" ca="1" si="82"/>
        <v>176.01878190904975</v>
      </c>
      <c r="VR28">
        <f t="shared" ca="1" si="82"/>
        <v>168.06121538822774</v>
      </c>
      <c r="VS28">
        <f t="shared" ca="1" si="82"/>
        <v>168.79047419627398</v>
      </c>
      <c r="VT28">
        <f t="shared" ca="1" si="82"/>
        <v>171.47924866830331</v>
      </c>
      <c r="VU28">
        <f t="shared" ca="1" si="82"/>
        <v>171.47972544472762</v>
      </c>
      <c r="VV28">
        <f t="shared" ca="1" si="82"/>
        <v>174.08934712580884</v>
      </c>
      <c r="VW28">
        <f t="shared" ca="1" si="82"/>
        <v>170.44979793440325</v>
      </c>
      <c r="VX28">
        <f t="shared" ca="1" si="82"/>
        <v>170.69028530818986</v>
      </c>
      <c r="VY28">
        <f t="shared" ca="1" si="82"/>
        <v>172.34781383039515</v>
      </c>
      <c r="VZ28">
        <f t="shared" ca="1" si="82"/>
        <v>170.05367469552701</v>
      </c>
      <c r="WA28">
        <f t="shared" ca="1" si="82"/>
        <v>170.32050923099101</v>
      </c>
      <c r="WB28">
        <f t="shared" ca="1" si="82"/>
        <v>166.91592756467051</v>
      </c>
      <c r="WC28">
        <f t="shared" ca="1" si="82"/>
        <v>173.18049238250109</v>
      </c>
      <c r="WD28">
        <f t="shared" ca="1" si="82"/>
        <v>168.58436958847014</v>
      </c>
      <c r="WE28">
        <f t="shared" ca="1" si="82"/>
        <v>169.84503939205783</v>
      </c>
      <c r="WF28">
        <f t="shared" ca="1" si="82"/>
        <v>173.15803611956201</v>
      </c>
      <c r="WG28">
        <f t="shared" ca="1" si="82"/>
        <v>172.22114960364436</v>
      </c>
      <c r="WH28">
        <f t="shared" ca="1" si="82"/>
        <v>170.45295275579775</v>
      </c>
      <c r="WI28">
        <f t="shared" ca="1" si="82"/>
        <v>174.24566720462371</v>
      </c>
      <c r="WJ28">
        <f t="shared" ca="1" si="82"/>
        <v>172.57639364921508</v>
      </c>
      <c r="WK28">
        <f t="shared" ca="1" si="82"/>
        <v>172.15855367294301</v>
      </c>
      <c r="WL28">
        <f t="shared" ca="1" si="82"/>
        <v>169.07732478024249</v>
      </c>
      <c r="WM28">
        <f t="shared" ca="1" si="82"/>
        <v>172.86579901016543</v>
      </c>
      <c r="WN28">
        <f t="shared" ca="1" si="82"/>
        <v>173.43842360470413</v>
      </c>
      <c r="WO28">
        <f t="shared" ca="1" si="82"/>
        <v>172.63658036695088</v>
      </c>
      <c r="WP28">
        <f t="shared" ca="1" si="82"/>
        <v>172.18676699640406</v>
      </c>
      <c r="WQ28">
        <f t="shared" ca="1" si="82"/>
        <v>171.68470437874532</v>
      </c>
      <c r="WR28">
        <f t="shared" ca="1" si="82"/>
        <v>172.44355187192778</v>
      </c>
      <c r="WS28">
        <f t="shared" ca="1" si="82"/>
        <v>170.85680946102045</v>
      </c>
      <c r="WT28">
        <f t="shared" ca="1" si="82"/>
        <v>171.32109791950447</v>
      </c>
      <c r="WU28">
        <f t="shared" ca="1" si="82"/>
        <v>171.06592887634383</v>
      </c>
      <c r="WV28">
        <f t="shared" ca="1" si="82"/>
        <v>169.65468859470391</v>
      </c>
      <c r="WW28">
        <f t="shared" ca="1" si="82"/>
        <v>167.32239291275383</v>
      </c>
      <c r="WX28">
        <f t="shared" ca="1" si="82"/>
        <v>172.19484193203164</v>
      </c>
      <c r="WY28">
        <f t="shared" ca="1" si="82"/>
        <v>168.81642697062301</v>
      </c>
      <c r="WZ28">
        <f t="shared" ca="1" si="82"/>
        <v>168.78243841018016</v>
      </c>
      <c r="XA28">
        <f t="shared" ca="1" si="82"/>
        <v>174.16107091366354</v>
      </c>
      <c r="XB28">
        <f t="shared" ca="1" si="82"/>
        <v>171.38985055339995</v>
      </c>
      <c r="XC28">
        <f t="shared" ca="1" si="82"/>
        <v>171.7982932171833</v>
      </c>
      <c r="XD28">
        <f t="shared" ca="1" si="82"/>
        <v>173.41202529061465</v>
      </c>
      <c r="XE28">
        <f t="shared" ca="1" si="82"/>
        <v>173.91251090323365</v>
      </c>
      <c r="XF28">
        <f t="shared" ca="1" si="82"/>
        <v>170.47300058891341</v>
      </c>
      <c r="XG28">
        <f t="shared" ca="1" si="82"/>
        <v>171.37753131667648</v>
      </c>
      <c r="XH28">
        <f t="shared" ca="1" si="82"/>
        <v>175.04692433894061</v>
      </c>
      <c r="XI28">
        <f t="shared" ca="1" si="82"/>
        <v>170.42229485347607</v>
      </c>
      <c r="XJ28">
        <f t="shared" ca="1" si="82"/>
        <v>171.36095598650448</v>
      </c>
      <c r="XK28">
        <f t="shared" ca="1" si="82"/>
        <v>170.2986490462695</v>
      </c>
      <c r="XL28">
        <f t="shared" ca="1" si="82"/>
        <v>168.29541104478088</v>
      </c>
      <c r="XM28">
        <f t="shared" ca="1" si="82"/>
        <v>169.5951177291106</v>
      </c>
      <c r="XN28">
        <f t="shared" ca="1" si="82"/>
        <v>173.86614745586451</v>
      </c>
      <c r="XO28">
        <f t="shared" ca="1" si="82"/>
        <v>167.52041089327608</v>
      </c>
      <c r="XP28">
        <f t="shared" ca="1" si="82"/>
        <v>170.95022051976122</v>
      </c>
      <c r="XQ28">
        <f t="shared" ca="1" si="82"/>
        <v>174.92361633881504</v>
      </c>
      <c r="XR28">
        <f t="shared" ca="1" si="82"/>
        <v>167.25493840230757</v>
      </c>
      <c r="XS28">
        <f t="shared" ca="1" si="82"/>
        <v>170.25925825942809</v>
      </c>
      <c r="XT28">
        <f t="shared" ca="1" si="82"/>
        <v>170.68601662421784</v>
      </c>
      <c r="XU28">
        <f t="shared" ca="1" si="82"/>
        <v>172.23926659839665</v>
      </c>
      <c r="XV28">
        <f t="shared" ref="XV28:AAG28" ca="1" si="83">XV26-$B$9*$B$12/SQRT(10)</f>
        <v>171.62593854941886</v>
      </c>
      <c r="XW28">
        <f t="shared" ca="1" si="83"/>
        <v>168.18332783442344</v>
      </c>
      <c r="XX28">
        <f t="shared" ca="1" si="83"/>
        <v>171.69486500104637</v>
      </c>
      <c r="XY28">
        <f t="shared" ca="1" si="83"/>
        <v>170.20850584217274</v>
      </c>
      <c r="XZ28">
        <f t="shared" ca="1" si="83"/>
        <v>168.43180541521366</v>
      </c>
      <c r="YA28">
        <f t="shared" ca="1" si="83"/>
        <v>171.35242223165807</v>
      </c>
      <c r="YB28">
        <f t="shared" ca="1" si="83"/>
        <v>172.51839485451313</v>
      </c>
      <c r="YC28">
        <f t="shared" ca="1" si="83"/>
        <v>174.8892277996309</v>
      </c>
      <c r="YD28">
        <f t="shared" ca="1" si="83"/>
        <v>173.49814581431244</v>
      </c>
      <c r="YE28">
        <f t="shared" ca="1" si="83"/>
        <v>170.53677820341733</v>
      </c>
      <c r="YF28">
        <f t="shared" ca="1" si="83"/>
        <v>176.76545504966862</v>
      </c>
      <c r="YG28">
        <f t="shared" ca="1" si="83"/>
        <v>166.00542456191013</v>
      </c>
      <c r="YH28">
        <f t="shared" ca="1" si="83"/>
        <v>170.23735629984367</v>
      </c>
      <c r="YI28">
        <f t="shared" ca="1" si="83"/>
        <v>170.84849706425183</v>
      </c>
      <c r="YJ28">
        <f t="shared" ca="1" si="83"/>
        <v>170.74914246143811</v>
      </c>
      <c r="YK28">
        <f t="shared" ca="1" si="83"/>
        <v>169.66272803528386</v>
      </c>
      <c r="YL28">
        <f t="shared" ca="1" si="83"/>
        <v>171.62198779657939</v>
      </c>
      <c r="YM28">
        <f t="shared" ca="1" si="83"/>
        <v>170.99892973591207</v>
      </c>
      <c r="YN28">
        <f t="shared" ca="1" si="83"/>
        <v>166.60946628886595</v>
      </c>
      <c r="YO28">
        <f t="shared" ca="1" si="83"/>
        <v>171.44873523963832</v>
      </c>
      <c r="YP28">
        <f t="shared" ca="1" si="83"/>
        <v>172.26605408734537</v>
      </c>
      <c r="YQ28">
        <f t="shared" ca="1" si="83"/>
        <v>169.86179028492592</v>
      </c>
      <c r="YR28">
        <f t="shared" ca="1" si="83"/>
        <v>167.88235636812897</v>
      </c>
      <c r="YS28">
        <f t="shared" ca="1" si="83"/>
        <v>170.65509278282221</v>
      </c>
      <c r="YT28">
        <f t="shared" ca="1" si="83"/>
        <v>173.1371730104992</v>
      </c>
      <c r="YU28">
        <f t="shared" ca="1" si="83"/>
        <v>171.13204730242464</v>
      </c>
      <c r="YV28">
        <f t="shared" ca="1" si="83"/>
        <v>166.30677315152246</v>
      </c>
      <c r="YW28">
        <f t="shared" ca="1" si="83"/>
        <v>168.60880910876133</v>
      </c>
      <c r="YX28">
        <f t="shared" ca="1" si="83"/>
        <v>168.51103418740175</v>
      </c>
      <c r="YY28">
        <f t="shared" ca="1" si="83"/>
        <v>167.95342330122847</v>
      </c>
      <c r="YZ28">
        <f t="shared" ca="1" si="83"/>
        <v>171.13776671095297</v>
      </c>
      <c r="ZA28">
        <f t="shared" ca="1" si="83"/>
        <v>169.46728257328377</v>
      </c>
      <c r="ZB28">
        <f t="shared" ca="1" si="83"/>
        <v>167.34259440250588</v>
      </c>
      <c r="ZC28">
        <f t="shared" ca="1" si="83"/>
        <v>165.96293752170789</v>
      </c>
      <c r="ZD28">
        <f t="shared" ca="1" si="83"/>
        <v>172.01135076185963</v>
      </c>
      <c r="ZE28">
        <f t="shared" ca="1" si="83"/>
        <v>170.48716345455935</v>
      </c>
      <c r="ZF28">
        <f t="shared" ca="1" si="83"/>
        <v>172.70944676820284</v>
      </c>
      <c r="ZG28">
        <f t="shared" ca="1" si="83"/>
        <v>167.22337961306815</v>
      </c>
      <c r="ZH28">
        <f t="shared" ca="1" si="83"/>
        <v>171.71545057736836</v>
      </c>
      <c r="ZI28">
        <f t="shared" ca="1" si="83"/>
        <v>171.84999398288568</v>
      </c>
      <c r="ZJ28">
        <f t="shared" ca="1" si="83"/>
        <v>169.05627283757997</v>
      </c>
      <c r="ZK28">
        <f t="shared" ca="1" si="83"/>
        <v>172.04443617575734</v>
      </c>
      <c r="ZL28">
        <f t="shared" ca="1" si="83"/>
        <v>172.78530785489474</v>
      </c>
      <c r="ZM28">
        <f t="shared" ca="1" si="83"/>
        <v>168.65420494563151</v>
      </c>
      <c r="ZN28">
        <f t="shared" ca="1" si="83"/>
        <v>170.59449279948285</v>
      </c>
      <c r="ZO28">
        <f t="shared" ca="1" si="83"/>
        <v>172.82884135975237</v>
      </c>
      <c r="ZP28">
        <f t="shared" ca="1" si="83"/>
        <v>167.41088602658786</v>
      </c>
      <c r="ZQ28">
        <f t="shared" ca="1" si="83"/>
        <v>170.22605540047903</v>
      </c>
      <c r="ZR28">
        <f t="shared" ca="1" si="83"/>
        <v>170.13318855476624</v>
      </c>
      <c r="ZS28">
        <f t="shared" ca="1" si="83"/>
        <v>169.12637773727229</v>
      </c>
      <c r="ZT28">
        <f t="shared" ca="1" si="83"/>
        <v>168.25219063718785</v>
      </c>
      <c r="ZU28">
        <f t="shared" ca="1" si="83"/>
        <v>169.4572123271208</v>
      </c>
      <c r="ZV28">
        <f t="shared" ca="1" si="83"/>
        <v>170.56425547715574</v>
      </c>
      <c r="ZW28">
        <f t="shared" ca="1" si="83"/>
        <v>169.78590160902405</v>
      </c>
      <c r="ZX28">
        <f t="shared" ca="1" si="83"/>
        <v>168.66536074692164</v>
      </c>
      <c r="ZY28">
        <f t="shared" ca="1" si="83"/>
        <v>174.18563605820086</v>
      </c>
      <c r="ZZ28">
        <f t="shared" ca="1" si="83"/>
        <v>170.9775413342511</v>
      </c>
      <c r="AAA28">
        <f t="shared" ca="1" si="83"/>
        <v>168.63656157837059</v>
      </c>
      <c r="AAB28">
        <f t="shared" ca="1" si="83"/>
        <v>171.19877688729889</v>
      </c>
      <c r="AAC28">
        <f t="shared" ca="1" si="83"/>
        <v>172.19168519722669</v>
      </c>
      <c r="AAD28">
        <f t="shared" ca="1" si="83"/>
        <v>167.85621072145983</v>
      </c>
      <c r="AAE28">
        <f t="shared" ca="1" si="83"/>
        <v>173.89851860869524</v>
      </c>
      <c r="AAF28">
        <f t="shared" ca="1" si="83"/>
        <v>167.89933439281282</v>
      </c>
      <c r="AAG28">
        <f t="shared" ca="1" si="83"/>
        <v>172.49956022366942</v>
      </c>
      <c r="AAH28">
        <f t="shared" ref="AAH28:ACS28" ca="1" si="84">AAH26-$B$9*$B$12/SQRT(10)</f>
        <v>169.78605023547723</v>
      </c>
      <c r="AAI28">
        <f t="shared" ca="1" si="84"/>
        <v>171.94188530159821</v>
      </c>
      <c r="AAJ28">
        <f t="shared" ca="1" si="84"/>
        <v>169.40459598567921</v>
      </c>
      <c r="AAK28">
        <f t="shared" ca="1" si="84"/>
        <v>172.32284885110684</v>
      </c>
      <c r="AAL28">
        <f t="shared" ca="1" si="84"/>
        <v>171.57789092536837</v>
      </c>
      <c r="AAM28">
        <f t="shared" ca="1" si="84"/>
        <v>172.94918945149104</v>
      </c>
      <c r="AAN28">
        <f t="shared" ca="1" si="84"/>
        <v>174.08406732148234</v>
      </c>
      <c r="AAO28">
        <f t="shared" ca="1" si="84"/>
        <v>170.80403640526964</v>
      </c>
      <c r="AAP28">
        <f t="shared" ca="1" si="84"/>
        <v>167.31000382919618</v>
      </c>
      <c r="AAQ28">
        <f t="shared" ca="1" si="84"/>
        <v>171.60702725287467</v>
      </c>
      <c r="AAR28">
        <f t="shared" ca="1" si="84"/>
        <v>171.99367419232544</v>
      </c>
      <c r="AAS28">
        <f t="shared" ca="1" si="84"/>
        <v>169.7570627815127</v>
      </c>
      <c r="AAT28">
        <f t="shared" ca="1" si="84"/>
        <v>170.13607961780161</v>
      </c>
      <c r="AAU28">
        <f t="shared" ca="1" si="84"/>
        <v>172.88921654581023</v>
      </c>
      <c r="AAV28">
        <f t="shared" ca="1" si="84"/>
        <v>168.76208942936742</v>
      </c>
      <c r="AAW28">
        <f t="shared" ca="1" si="84"/>
        <v>170.462827089809</v>
      </c>
      <c r="AAX28">
        <f t="shared" ca="1" si="84"/>
        <v>170.66980238805931</v>
      </c>
      <c r="AAY28">
        <f t="shared" ca="1" si="84"/>
        <v>169.79546339792296</v>
      </c>
      <c r="AAZ28">
        <f t="shared" ca="1" si="84"/>
        <v>173.68699335507876</v>
      </c>
      <c r="ABA28">
        <f t="shared" ca="1" si="84"/>
        <v>166.97628864494556</v>
      </c>
      <c r="ABB28">
        <f t="shared" ca="1" si="84"/>
        <v>170.30541304639326</v>
      </c>
      <c r="ABC28">
        <f t="shared" ca="1" si="84"/>
        <v>172.2036598661665</v>
      </c>
      <c r="ABD28">
        <f t="shared" ca="1" si="84"/>
        <v>172.84423094379451</v>
      </c>
      <c r="ABE28">
        <f t="shared" ca="1" si="84"/>
        <v>172.36824724946328</v>
      </c>
      <c r="ABF28">
        <f t="shared" ca="1" si="84"/>
        <v>167.30526901355944</v>
      </c>
      <c r="ABG28">
        <f t="shared" ca="1" si="84"/>
        <v>170.27740998798498</v>
      </c>
      <c r="ABH28">
        <f t="shared" ca="1" si="84"/>
        <v>168.29771623267322</v>
      </c>
      <c r="ABI28">
        <f t="shared" ca="1" si="84"/>
        <v>171.56316065398278</v>
      </c>
      <c r="ABJ28">
        <f t="shared" ca="1" si="84"/>
        <v>167.40666732607642</v>
      </c>
      <c r="ABK28">
        <f t="shared" ca="1" si="84"/>
        <v>166.90386806743959</v>
      </c>
      <c r="ABL28">
        <f t="shared" ca="1" si="84"/>
        <v>171.54180948765941</v>
      </c>
      <c r="ABM28">
        <f t="shared" ca="1" si="84"/>
        <v>171.32414655902829</v>
      </c>
      <c r="ABN28">
        <f t="shared" ca="1" si="84"/>
        <v>169.17013534396648</v>
      </c>
      <c r="ABO28">
        <f t="shared" ca="1" si="84"/>
        <v>166.67854697869024</v>
      </c>
      <c r="ABP28">
        <f t="shared" ca="1" si="84"/>
        <v>174.46272608136172</v>
      </c>
      <c r="ABQ28">
        <f t="shared" ca="1" si="84"/>
        <v>172.07529615448482</v>
      </c>
      <c r="ABR28">
        <f t="shared" ca="1" si="84"/>
        <v>169.97728222220044</v>
      </c>
      <c r="ABS28">
        <f t="shared" ca="1" si="84"/>
        <v>173.64007272460881</v>
      </c>
      <c r="ABT28">
        <f t="shared" ca="1" si="84"/>
        <v>172.28868210821966</v>
      </c>
      <c r="ABU28">
        <f t="shared" ca="1" si="84"/>
        <v>171.25645509355985</v>
      </c>
      <c r="ABV28">
        <f t="shared" ca="1" si="84"/>
        <v>172.87225442705002</v>
      </c>
      <c r="ABW28">
        <f t="shared" ca="1" si="84"/>
        <v>174.43440928176955</v>
      </c>
      <c r="ABX28">
        <f t="shared" ca="1" si="84"/>
        <v>171.94081634665545</v>
      </c>
      <c r="ABY28">
        <f t="shared" ca="1" si="84"/>
        <v>170.80726853023074</v>
      </c>
      <c r="ABZ28">
        <f t="shared" ca="1" si="84"/>
        <v>169.376535406931</v>
      </c>
      <c r="ACA28">
        <f t="shared" ca="1" si="84"/>
        <v>171.132252448988</v>
      </c>
      <c r="ACB28">
        <f t="shared" ca="1" si="84"/>
        <v>172.21181623307751</v>
      </c>
      <c r="ACC28">
        <f t="shared" ca="1" si="84"/>
        <v>165.79210250155307</v>
      </c>
      <c r="ACD28">
        <f t="shared" ca="1" si="84"/>
        <v>172.45321035638196</v>
      </c>
      <c r="ACE28">
        <f t="shared" ca="1" si="84"/>
        <v>170.38610320102697</v>
      </c>
      <c r="ACF28">
        <f t="shared" ca="1" si="84"/>
        <v>171.87367724762817</v>
      </c>
      <c r="ACG28">
        <f t="shared" ca="1" si="84"/>
        <v>172.36098123072875</v>
      </c>
      <c r="ACH28">
        <f t="shared" ca="1" si="84"/>
        <v>172.5103259206366</v>
      </c>
      <c r="ACI28">
        <f t="shared" ca="1" si="84"/>
        <v>176.24626540632175</v>
      </c>
      <c r="ACJ28">
        <f t="shared" ca="1" si="84"/>
        <v>171.03105209707374</v>
      </c>
      <c r="ACK28">
        <f t="shared" ca="1" si="84"/>
        <v>169.98303160566525</v>
      </c>
      <c r="ACL28">
        <f t="shared" ca="1" si="84"/>
        <v>171.51070994920471</v>
      </c>
      <c r="ACM28">
        <f t="shared" ca="1" si="84"/>
        <v>167.24460136930321</v>
      </c>
      <c r="ACN28">
        <f t="shared" ca="1" si="84"/>
        <v>170.18104907569301</v>
      </c>
      <c r="ACO28">
        <f t="shared" ca="1" si="84"/>
        <v>169.40765653552222</v>
      </c>
      <c r="ACP28">
        <f t="shared" ca="1" si="84"/>
        <v>168.49074223199295</v>
      </c>
      <c r="ACQ28">
        <f t="shared" ca="1" si="84"/>
        <v>167.44244620048292</v>
      </c>
      <c r="ACR28">
        <f t="shared" ca="1" si="84"/>
        <v>172.64392654642714</v>
      </c>
      <c r="ACS28">
        <f t="shared" ca="1" si="84"/>
        <v>169.98045683628655</v>
      </c>
      <c r="ACT28">
        <f t="shared" ref="ACT28:AFE28" ca="1" si="85">ACT26-$B$9*$B$12/SQRT(10)</f>
        <v>168.27664556378767</v>
      </c>
      <c r="ACU28">
        <f t="shared" ca="1" si="85"/>
        <v>167.80562907596519</v>
      </c>
      <c r="ACV28">
        <f t="shared" ca="1" si="85"/>
        <v>171.13050829249343</v>
      </c>
      <c r="ACW28">
        <f t="shared" ca="1" si="85"/>
        <v>170.46173763699588</v>
      </c>
      <c r="ACX28">
        <f t="shared" ca="1" si="85"/>
        <v>172.87222438191986</v>
      </c>
      <c r="ACY28">
        <f t="shared" ca="1" si="85"/>
        <v>171.43005307514449</v>
      </c>
      <c r="ACZ28">
        <f t="shared" ca="1" si="85"/>
        <v>172.89432307278389</v>
      </c>
      <c r="ADA28">
        <f t="shared" ca="1" si="85"/>
        <v>172.65017430224577</v>
      </c>
      <c r="ADB28">
        <f t="shared" ca="1" si="85"/>
        <v>168.39906652123889</v>
      </c>
      <c r="ADC28">
        <f t="shared" ca="1" si="85"/>
        <v>168.17290099849058</v>
      </c>
      <c r="ADD28">
        <f t="shared" ca="1" si="85"/>
        <v>167.58076797628118</v>
      </c>
      <c r="ADE28">
        <f t="shared" ca="1" si="85"/>
        <v>173.07071713690266</v>
      </c>
      <c r="ADF28">
        <f t="shared" ca="1" si="85"/>
        <v>169.00167557408417</v>
      </c>
      <c r="ADG28">
        <f t="shared" ca="1" si="85"/>
        <v>174.16739375974959</v>
      </c>
      <c r="ADH28">
        <f t="shared" ca="1" si="85"/>
        <v>172.88243523192332</v>
      </c>
      <c r="ADI28">
        <f t="shared" ca="1" si="85"/>
        <v>170.77163639465607</v>
      </c>
      <c r="ADJ28">
        <f t="shared" ca="1" si="85"/>
        <v>168.6960240410439</v>
      </c>
      <c r="ADK28">
        <f t="shared" ca="1" si="85"/>
        <v>170.67105304380371</v>
      </c>
      <c r="ADL28">
        <f t="shared" ca="1" si="85"/>
        <v>173.07114297721998</v>
      </c>
      <c r="ADM28">
        <f t="shared" ca="1" si="85"/>
        <v>169.25047573195354</v>
      </c>
      <c r="ADN28">
        <f t="shared" ca="1" si="85"/>
        <v>172.27773319676845</v>
      </c>
      <c r="ADO28">
        <f t="shared" ca="1" si="85"/>
        <v>172.91857657113428</v>
      </c>
      <c r="ADP28">
        <f t="shared" ca="1" si="85"/>
        <v>169.96426505122287</v>
      </c>
      <c r="ADQ28">
        <f t="shared" ca="1" si="85"/>
        <v>172.69958273065458</v>
      </c>
      <c r="ADR28">
        <f t="shared" ca="1" si="85"/>
        <v>174.18641506100701</v>
      </c>
      <c r="ADS28">
        <f t="shared" ca="1" si="85"/>
        <v>164.14927769977601</v>
      </c>
      <c r="ADT28">
        <f t="shared" ca="1" si="85"/>
        <v>169.58731281797398</v>
      </c>
      <c r="ADU28">
        <f t="shared" ca="1" si="85"/>
        <v>170.05493675542419</v>
      </c>
      <c r="ADV28">
        <f t="shared" ca="1" si="85"/>
        <v>170.21108267803828</v>
      </c>
      <c r="ADW28">
        <f t="shared" ca="1" si="85"/>
        <v>172.69788180129709</v>
      </c>
      <c r="ADX28">
        <f t="shared" ca="1" si="85"/>
        <v>170.62837761888127</v>
      </c>
      <c r="ADY28">
        <f t="shared" ca="1" si="85"/>
        <v>169.73768633409401</v>
      </c>
      <c r="ADZ28">
        <f t="shared" ca="1" si="85"/>
        <v>169.35722039490395</v>
      </c>
      <c r="AEA28">
        <f t="shared" ca="1" si="85"/>
        <v>172.82140970669153</v>
      </c>
      <c r="AEB28">
        <f t="shared" ca="1" si="85"/>
        <v>170.75406479848166</v>
      </c>
      <c r="AEC28">
        <f t="shared" ca="1" si="85"/>
        <v>173.64951619001681</v>
      </c>
      <c r="AED28">
        <f t="shared" ca="1" si="85"/>
        <v>170.72471078470957</v>
      </c>
      <c r="AEE28">
        <f t="shared" ca="1" si="85"/>
        <v>169.14370576324617</v>
      </c>
      <c r="AEF28">
        <f t="shared" ca="1" si="85"/>
        <v>170.1346060590852</v>
      </c>
      <c r="AEG28">
        <f t="shared" ca="1" si="85"/>
        <v>172.92090827300336</v>
      </c>
      <c r="AEH28">
        <f t="shared" ca="1" si="85"/>
        <v>170.0735904524503</v>
      </c>
      <c r="AEI28">
        <f t="shared" ca="1" si="85"/>
        <v>171.31381495891009</v>
      </c>
      <c r="AEJ28">
        <f t="shared" ca="1" si="85"/>
        <v>171.544870295132</v>
      </c>
      <c r="AEK28">
        <f t="shared" ca="1" si="85"/>
        <v>168.6544049264111</v>
      </c>
      <c r="AEL28">
        <f t="shared" ca="1" si="85"/>
        <v>168.93524828127249</v>
      </c>
      <c r="AEM28">
        <f t="shared" ca="1" si="85"/>
        <v>170.43086572522276</v>
      </c>
      <c r="AEN28">
        <f t="shared" ca="1" si="85"/>
        <v>169.6961012212457</v>
      </c>
      <c r="AEO28">
        <f t="shared" ca="1" si="85"/>
        <v>171.0794413113417</v>
      </c>
      <c r="AEP28">
        <f t="shared" ca="1" si="85"/>
        <v>169.7748013716805</v>
      </c>
      <c r="AEQ28">
        <f t="shared" ca="1" si="85"/>
        <v>170.95148356627593</v>
      </c>
      <c r="AER28">
        <f t="shared" ca="1" si="85"/>
        <v>168.42129835600332</v>
      </c>
      <c r="AES28">
        <f t="shared" ca="1" si="85"/>
        <v>170.83261097721112</v>
      </c>
      <c r="AET28">
        <f t="shared" ca="1" si="85"/>
        <v>173.73396048856392</v>
      </c>
      <c r="AEU28">
        <f t="shared" ca="1" si="85"/>
        <v>172.48626373889138</v>
      </c>
      <c r="AEV28">
        <f t="shared" ca="1" si="85"/>
        <v>170.66439209056969</v>
      </c>
      <c r="AEW28">
        <f t="shared" ca="1" si="85"/>
        <v>171.11150059946127</v>
      </c>
      <c r="AEX28">
        <f t="shared" ca="1" si="85"/>
        <v>167.14234848351239</v>
      </c>
      <c r="AEY28">
        <f t="shared" ca="1" si="85"/>
        <v>167.11476162175163</v>
      </c>
      <c r="AEZ28">
        <f t="shared" ca="1" si="85"/>
        <v>168.33702276027907</v>
      </c>
      <c r="AFA28">
        <f t="shared" ca="1" si="85"/>
        <v>172.44643204040671</v>
      </c>
      <c r="AFB28">
        <f t="shared" ca="1" si="85"/>
        <v>170.95981218061254</v>
      </c>
      <c r="AFC28">
        <f t="shared" ca="1" si="85"/>
        <v>170.09870647389701</v>
      </c>
      <c r="AFD28">
        <f t="shared" ca="1" si="85"/>
        <v>169.73569275022265</v>
      </c>
      <c r="AFE28">
        <f t="shared" ca="1" si="85"/>
        <v>173.75901064188599</v>
      </c>
      <c r="AFF28">
        <f t="shared" ref="AFF28:AHQ28" ca="1" si="86">AFF26-$B$9*$B$12/SQRT(10)</f>
        <v>168.38875202323197</v>
      </c>
      <c r="AFG28">
        <f t="shared" ca="1" si="86"/>
        <v>173.30923713730957</v>
      </c>
      <c r="AFH28">
        <f t="shared" ca="1" si="86"/>
        <v>168.1291347404572</v>
      </c>
      <c r="AFI28">
        <f t="shared" ca="1" si="86"/>
        <v>169.15538772508137</v>
      </c>
      <c r="AFJ28">
        <f t="shared" ca="1" si="86"/>
        <v>170.71591848326972</v>
      </c>
      <c r="AFK28">
        <f t="shared" ca="1" si="86"/>
        <v>169.56225562907323</v>
      </c>
      <c r="AFL28">
        <f t="shared" ca="1" si="86"/>
        <v>170.36588562931485</v>
      </c>
      <c r="AFM28">
        <f t="shared" ca="1" si="86"/>
        <v>173.60505108130101</v>
      </c>
      <c r="AFN28">
        <f t="shared" ca="1" si="86"/>
        <v>169.53119194332305</v>
      </c>
      <c r="AFO28">
        <f t="shared" ca="1" si="86"/>
        <v>171.67820864192157</v>
      </c>
      <c r="AFP28">
        <f t="shared" ca="1" si="86"/>
        <v>171.32580102555633</v>
      </c>
      <c r="AFQ28">
        <f t="shared" ca="1" si="86"/>
        <v>170.65411670098885</v>
      </c>
      <c r="AFR28">
        <f t="shared" ca="1" si="86"/>
        <v>170.14362911875469</v>
      </c>
      <c r="AFS28">
        <f t="shared" ca="1" si="86"/>
        <v>171.36642221199955</v>
      </c>
      <c r="AFT28">
        <f t="shared" ca="1" si="86"/>
        <v>170.53263733012074</v>
      </c>
      <c r="AFU28">
        <f t="shared" ca="1" si="86"/>
        <v>170.77913172933339</v>
      </c>
      <c r="AFV28">
        <f t="shared" ca="1" si="86"/>
        <v>167.46792032829731</v>
      </c>
      <c r="AFW28">
        <f t="shared" ca="1" si="86"/>
        <v>169.97165385866688</v>
      </c>
      <c r="AFX28">
        <f t="shared" ca="1" si="86"/>
        <v>168.75612037816336</v>
      </c>
      <c r="AFY28">
        <f t="shared" ca="1" si="86"/>
        <v>169.45560408062002</v>
      </c>
      <c r="AFZ28">
        <f t="shared" ca="1" si="86"/>
        <v>169.41055076486114</v>
      </c>
      <c r="AGA28">
        <f t="shared" ca="1" si="86"/>
        <v>170.11098719651457</v>
      </c>
      <c r="AGB28">
        <f t="shared" ca="1" si="86"/>
        <v>168.91386253470432</v>
      </c>
      <c r="AGC28">
        <f t="shared" ca="1" si="86"/>
        <v>168.30017506549967</v>
      </c>
      <c r="AGD28">
        <f t="shared" ca="1" si="86"/>
        <v>172.22546302179049</v>
      </c>
      <c r="AGE28">
        <f t="shared" ca="1" si="86"/>
        <v>171.77805636826869</v>
      </c>
      <c r="AGF28">
        <f t="shared" ca="1" si="86"/>
        <v>171.67681964372682</v>
      </c>
      <c r="AGG28">
        <f t="shared" ca="1" si="86"/>
        <v>171.26913682453591</v>
      </c>
      <c r="AGH28">
        <f t="shared" ca="1" si="86"/>
        <v>168.96967155673363</v>
      </c>
      <c r="AGI28">
        <f t="shared" ca="1" si="86"/>
        <v>172.13671268623622</v>
      </c>
      <c r="AGJ28">
        <f t="shared" ca="1" si="86"/>
        <v>171.64991937127081</v>
      </c>
      <c r="AGK28">
        <f t="shared" ca="1" si="86"/>
        <v>168.62959688893608</v>
      </c>
      <c r="AGL28">
        <f t="shared" ca="1" si="86"/>
        <v>170.30230461888527</v>
      </c>
      <c r="AGM28">
        <f t="shared" ca="1" si="86"/>
        <v>167.76334452789689</v>
      </c>
      <c r="AGN28">
        <f t="shared" ca="1" si="86"/>
        <v>171.04348778902636</v>
      </c>
      <c r="AGO28">
        <f t="shared" ca="1" si="86"/>
        <v>169.84403666799025</v>
      </c>
      <c r="AGP28">
        <f t="shared" ca="1" si="86"/>
        <v>173.09819376949264</v>
      </c>
      <c r="AGQ28">
        <f t="shared" ca="1" si="86"/>
        <v>172.0495429303331</v>
      </c>
      <c r="AGR28">
        <f t="shared" ca="1" si="86"/>
        <v>167.32985859747654</v>
      </c>
      <c r="AGS28">
        <f t="shared" ca="1" si="86"/>
        <v>171.18243728114908</v>
      </c>
      <c r="AGT28">
        <f t="shared" ca="1" si="86"/>
        <v>168.43350089017417</v>
      </c>
      <c r="AGU28">
        <f t="shared" ca="1" si="86"/>
        <v>169.65370279793265</v>
      </c>
      <c r="AGV28">
        <f t="shared" ca="1" si="86"/>
        <v>170.89240494942581</v>
      </c>
      <c r="AGW28">
        <f t="shared" ca="1" si="86"/>
        <v>173.80728097302944</v>
      </c>
      <c r="AGX28">
        <f t="shared" ca="1" si="86"/>
        <v>169.68760829316821</v>
      </c>
      <c r="AGY28">
        <f t="shared" ca="1" si="86"/>
        <v>167.54045027394901</v>
      </c>
      <c r="AGZ28">
        <f t="shared" ca="1" si="86"/>
        <v>170.96810061006047</v>
      </c>
      <c r="AHA28">
        <f t="shared" ca="1" si="86"/>
        <v>171.56594301904497</v>
      </c>
      <c r="AHB28">
        <f t="shared" ca="1" si="86"/>
        <v>170.44080131693767</v>
      </c>
      <c r="AHC28">
        <f t="shared" ca="1" si="86"/>
        <v>171.60317447020103</v>
      </c>
      <c r="AHD28">
        <f t="shared" ca="1" si="86"/>
        <v>169.52744451195835</v>
      </c>
      <c r="AHE28">
        <f t="shared" ca="1" si="86"/>
        <v>170.690729340594</v>
      </c>
      <c r="AHF28">
        <f t="shared" ca="1" si="86"/>
        <v>170.06226102011277</v>
      </c>
      <c r="AHG28">
        <f t="shared" ca="1" si="86"/>
        <v>170.28004444325018</v>
      </c>
      <c r="AHH28">
        <f t="shared" ca="1" si="86"/>
        <v>172.07993002622305</v>
      </c>
      <c r="AHI28">
        <f t="shared" ca="1" si="86"/>
        <v>171.49956681433014</v>
      </c>
      <c r="AHJ28">
        <f t="shared" ca="1" si="86"/>
        <v>167.35045604178339</v>
      </c>
      <c r="AHK28">
        <f t="shared" ca="1" si="86"/>
        <v>169.69089501563079</v>
      </c>
      <c r="AHL28">
        <f t="shared" ca="1" si="86"/>
        <v>173.79335589923312</v>
      </c>
      <c r="AHM28">
        <f t="shared" ca="1" si="86"/>
        <v>168.54948977781996</v>
      </c>
      <c r="AHN28">
        <f t="shared" ca="1" si="86"/>
        <v>174.44850288262242</v>
      </c>
      <c r="AHO28">
        <f t="shared" ca="1" si="86"/>
        <v>168.43953674193057</v>
      </c>
      <c r="AHP28">
        <f t="shared" ca="1" si="86"/>
        <v>174.00063325812053</v>
      </c>
      <c r="AHQ28">
        <f t="shared" ca="1" si="86"/>
        <v>171.27829344360251</v>
      </c>
      <c r="AHR28">
        <f t="shared" ref="AHR28:AKC28" ca="1" si="87">AHR26-$B$9*$B$12/SQRT(10)</f>
        <v>170.13059592945567</v>
      </c>
      <c r="AHS28">
        <f t="shared" ca="1" si="87"/>
        <v>171.45119017615912</v>
      </c>
      <c r="AHT28">
        <f t="shared" ca="1" si="87"/>
        <v>171.74662190547383</v>
      </c>
      <c r="AHU28">
        <f t="shared" ca="1" si="87"/>
        <v>170.68738839928446</v>
      </c>
      <c r="AHV28">
        <f t="shared" ca="1" si="87"/>
        <v>165.14694577460895</v>
      </c>
      <c r="AHW28">
        <f t="shared" ca="1" si="87"/>
        <v>168.78976854964131</v>
      </c>
      <c r="AHX28">
        <f t="shared" ca="1" si="87"/>
        <v>174.0129197428073</v>
      </c>
      <c r="AHY28">
        <f t="shared" ca="1" si="87"/>
        <v>169.29658848850104</v>
      </c>
      <c r="AHZ28">
        <f t="shared" ca="1" si="87"/>
        <v>165.9255222504494</v>
      </c>
      <c r="AIA28">
        <f t="shared" ca="1" si="87"/>
        <v>171.68122107767977</v>
      </c>
      <c r="AIB28">
        <f t="shared" ca="1" si="87"/>
        <v>166.18714516314083</v>
      </c>
      <c r="AIC28">
        <f t="shared" ca="1" si="87"/>
        <v>173.02934883730748</v>
      </c>
      <c r="AID28">
        <f t="shared" ca="1" si="87"/>
        <v>174.36960490258039</v>
      </c>
      <c r="AIE28">
        <f t="shared" ca="1" si="87"/>
        <v>171.63354941273965</v>
      </c>
      <c r="AIF28">
        <f t="shared" ca="1" si="87"/>
        <v>168.36899638994024</v>
      </c>
      <c r="AIG28">
        <f t="shared" ca="1" si="87"/>
        <v>167.70782310186928</v>
      </c>
      <c r="AIH28">
        <f t="shared" ca="1" si="87"/>
        <v>169.50785287316171</v>
      </c>
      <c r="AII28">
        <f t="shared" ca="1" si="87"/>
        <v>166.36809459320801</v>
      </c>
      <c r="AIJ28">
        <f t="shared" ca="1" si="87"/>
        <v>170.38466342309457</v>
      </c>
      <c r="AIK28">
        <f t="shared" ca="1" si="87"/>
        <v>175.26149477912267</v>
      </c>
      <c r="AIL28">
        <f t="shared" ca="1" si="87"/>
        <v>173.66375948916286</v>
      </c>
      <c r="AIM28">
        <f t="shared" ca="1" si="87"/>
        <v>172.22130876240706</v>
      </c>
      <c r="AIN28">
        <f t="shared" ca="1" si="87"/>
        <v>171.87579914281881</v>
      </c>
      <c r="AIO28">
        <f t="shared" ca="1" si="87"/>
        <v>170.79592753866498</v>
      </c>
      <c r="AIP28">
        <f t="shared" ca="1" si="87"/>
        <v>169.84541550193981</v>
      </c>
      <c r="AIQ28">
        <f t="shared" ca="1" si="87"/>
        <v>171.19094260621321</v>
      </c>
      <c r="AIR28">
        <f t="shared" ca="1" si="87"/>
        <v>169.75030281703491</v>
      </c>
      <c r="AIS28">
        <f t="shared" ca="1" si="87"/>
        <v>171.19745584659404</v>
      </c>
      <c r="AIT28">
        <f t="shared" ca="1" si="87"/>
        <v>175.02459246537674</v>
      </c>
      <c r="AIU28">
        <f t="shared" ca="1" si="87"/>
        <v>167.86973614940101</v>
      </c>
      <c r="AIV28">
        <f t="shared" ca="1" si="87"/>
        <v>171.8610777147467</v>
      </c>
      <c r="AIW28">
        <f t="shared" ca="1" si="87"/>
        <v>171.2037471150268</v>
      </c>
      <c r="AIX28">
        <f t="shared" ca="1" si="87"/>
        <v>170.41372665834515</v>
      </c>
      <c r="AIY28">
        <f t="shared" ca="1" si="87"/>
        <v>166.83154141259928</v>
      </c>
      <c r="AIZ28">
        <f t="shared" ca="1" si="87"/>
        <v>171.58786767023881</v>
      </c>
      <c r="AJA28">
        <f t="shared" ca="1" si="87"/>
        <v>172.41219545207207</v>
      </c>
      <c r="AJB28">
        <f t="shared" ca="1" si="87"/>
        <v>171.8388134336922</v>
      </c>
      <c r="AJC28">
        <f t="shared" ca="1" si="87"/>
        <v>172.12940611031362</v>
      </c>
      <c r="AJD28">
        <f t="shared" ca="1" si="87"/>
        <v>169.79879239423983</v>
      </c>
      <c r="AJE28">
        <f t="shared" ca="1" si="87"/>
        <v>170.92123180870348</v>
      </c>
      <c r="AJF28">
        <f t="shared" ca="1" si="87"/>
        <v>167.97053024296727</v>
      </c>
      <c r="AJG28">
        <f t="shared" ca="1" si="87"/>
        <v>173.66069450053308</v>
      </c>
      <c r="AJH28">
        <f t="shared" ca="1" si="87"/>
        <v>174.97906124428087</v>
      </c>
      <c r="AJI28">
        <f t="shared" ca="1" si="87"/>
        <v>170.2963753793841</v>
      </c>
      <c r="AJJ28">
        <f t="shared" ca="1" si="87"/>
        <v>171.37455008305795</v>
      </c>
      <c r="AJK28">
        <f t="shared" ca="1" si="87"/>
        <v>174.58642879809102</v>
      </c>
      <c r="AJL28">
        <f t="shared" ca="1" si="87"/>
        <v>173.00396986735436</v>
      </c>
      <c r="AJM28">
        <f t="shared" ca="1" si="87"/>
        <v>174.91534767144134</v>
      </c>
      <c r="AJN28">
        <f t="shared" ca="1" si="87"/>
        <v>168.77704706524545</v>
      </c>
      <c r="AJO28">
        <f t="shared" ca="1" si="87"/>
        <v>171.50101345477009</v>
      </c>
      <c r="AJP28">
        <f t="shared" ca="1" si="87"/>
        <v>170.88622703265872</v>
      </c>
      <c r="AJQ28">
        <f t="shared" ca="1" si="87"/>
        <v>173.00480739446533</v>
      </c>
      <c r="AJR28">
        <f t="shared" ca="1" si="87"/>
        <v>167.85264751993552</v>
      </c>
      <c r="AJS28">
        <f t="shared" ca="1" si="87"/>
        <v>170.57327407104012</v>
      </c>
      <c r="AJT28">
        <f t="shared" ca="1" si="87"/>
        <v>170.738458055857</v>
      </c>
      <c r="AJU28">
        <f t="shared" ca="1" si="87"/>
        <v>173.98944789666893</v>
      </c>
      <c r="AJV28">
        <f t="shared" ca="1" si="87"/>
        <v>171.49338455007913</v>
      </c>
      <c r="AJW28">
        <f t="shared" ca="1" si="87"/>
        <v>171.54559891630754</v>
      </c>
      <c r="AJX28">
        <f t="shared" ca="1" si="87"/>
        <v>169.39551503934379</v>
      </c>
      <c r="AJY28">
        <f t="shared" ca="1" si="87"/>
        <v>169.12640385797565</v>
      </c>
      <c r="AJZ28">
        <f t="shared" ca="1" si="87"/>
        <v>168.58759974249787</v>
      </c>
      <c r="AKA28">
        <f t="shared" ca="1" si="87"/>
        <v>170.49281349543168</v>
      </c>
      <c r="AKB28">
        <f t="shared" ca="1" si="87"/>
        <v>170.18226227738938</v>
      </c>
      <c r="AKC28">
        <f t="shared" ca="1" si="87"/>
        <v>170.58336724010616</v>
      </c>
      <c r="AKD28">
        <f t="shared" ref="AKD28:ALP28" ca="1" si="88">AKD26-$B$9*$B$12/SQRT(10)</f>
        <v>176.6508542525045</v>
      </c>
      <c r="AKE28">
        <f t="shared" ca="1" si="88"/>
        <v>172.86689371580491</v>
      </c>
      <c r="AKF28">
        <f t="shared" ca="1" si="88"/>
        <v>169.8292527713383</v>
      </c>
      <c r="AKG28">
        <f t="shared" ca="1" si="88"/>
        <v>164.76510893297549</v>
      </c>
      <c r="AKH28">
        <f t="shared" ca="1" si="88"/>
        <v>172.15532021874037</v>
      </c>
      <c r="AKI28">
        <f t="shared" ca="1" si="88"/>
        <v>171.481124872923</v>
      </c>
      <c r="AKJ28">
        <f t="shared" ca="1" si="88"/>
        <v>169.58554845228301</v>
      </c>
      <c r="AKK28">
        <f t="shared" ca="1" si="88"/>
        <v>173.24768602575654</v>
      </c>
      <c r="AKL28">
        <f t="shared" ca="1" si="88"/>
        <v>168.09507674805084</v>
      </c>
      <c r="AKM28">
        <f t="shared" ca="1" si="88"/>
        <v>172.37810490324952</v>
      </c>
      <c r="AKN28">
        <f t="shared" ca="1" si="88"/>
        <v>176.36613886597655</v>
      </c>
      <c r="AKO28">
        <f t="shared" ca="1" si="88"/>
        <v>171.9821708075963</v>
      </c>
      <c r="AKP28">
        <f t="shared" ca="1" si="88"/>
        <v>167.93049281624857</v>
      </c>
      <c r="AKQ28">
        <f t="shared" ca="1" si="88"/>
        <v>170.08950647725104</v>
      </c>
      <c r="AKR28">
        <f t="shared" ca="1" si="88"/>
        <v>169.73040045523035</v>
      </c>
      <c r="AKS28">
        <f t="shared" ca="1" si="88"/>
        <v>166.14769110992134</v>
      </c>
      <c r="AKT28">
        <f t="shared" ca="1" si="88"/>
        <v>170.02773976510463</v>
      </c>
      <c r="AKU28">
        <f t="shared" ca="1" si="88"/>
        <v>168.25295533440075</v>
      </c>
      <c r="AKV28">
        <f t="shared" ca="1" si="88"/>
        <v>168.52182104611427</v>
      </c>
      <c r="AKW28">
        <f t="shared" ca="1" si="88"/>
        <v>171.47786148877998</v>
      </c>
      <c r="AKX28">
        <f t="shared" ca="1" si="88"/>
        <v>172.71957325790561</v>
      </c>
      <c r="AKY28">
        <f t="shared" ca="1" si="88"/>
        <v>171.69364841913526</v>
      </c>
      <c r="AKZ28">
        <f t="shared" ca="1" si="88"/>
        <v>165.5001838703308</v>
      </c>
      <c r="ALA28">
        <f t="shared" ca="1" si="88"/>
        <v>173.39234786136731</v>
      </c>
      <c r="ALB28">
        <f t="shared" ca="1" si="88"/>
        <v>167.78870397378071</v>
      </c>
      <c r="ALC28">
        <f t="shared" ca="1" si="88"/>
        <v>170.81485484290928</v>
      </c>
      <c r="ALD28">
        <f t="shared" ca="1" si="88"/>
        <v>167.11180304750087</v>
      </c>
      <c r="ALE28">
        <f t="shared" ca="1" si="88"/>
        <v>165.76075435777344</v>
      </c>
      <c r="ALF28">
        <f t="shared" ca="1" si="88"/>
        <v>170.91138089132701</v>
      </c>
      <c r="ALG28">
        <f t="shared" ca="1" si="88"/>
        <v>175.49301088972783</v>
      </c>
      <c r="ALH28">
        <f t="shared" ca="1" si="88"/>
        <v>169.61244157443028</v>
      </c>
      <c r="ALI28">
        <f t="shared" ca="1" si="88"/>
        <v>173.70698796432293</v>
      </c>
      <c r="ALJ28">
        <f t="shared" ca="1" si="88"/>
        <v>171.38984551801289</v>
      </c>
      <c r="ALK28">
        <f t="shared" ca="1" si="88"/>
        <v>171.64348392104526</v>
      </c>
      <c r="ALL28">
        <f t="shared" ca="1" si="88"/>
        <v>168.33160253351713</v>
      </c>
      <c r="ALM28">
        <f t="shared" ca="1" si="88"/>
        <v>167.3513959826021</v>
      </c>
      <c r="ALN28">
        <f t="shared" ca="1" si="88"/>
        <v>170.65809431219543</v>
      </c>
      <c r="ALO28">
        <f t="shared" ca="1" si="88"/>
        <v>169.43231747199732</v>
      </c>
      <c r="ALP28">
        <f t="shared" ca="1" si="88"/>
        <v>168.56096753784846</v>
      </c>
    </row>
    <row r="29" spans="4:1004" x14ac:dyDescent="0.3">
      <c r="D29" t="s">
        <v>7</v>
      </c>
      <c r="E29">
        <f ca="1">E26+$B$9*$B$12/SQRT(10)</f>
        <v>179.3270740861318</v>
      </c>
      <c r="F29">
        <f t="shared" ref="F29:BQ29" ca="1" si="89">F26+$B$9*$B$12/SQRT(10)</f>
        <v>175.91792346226495</v>
      </c>
      <c r="G29">
        <f t="shared" ca="1" si="89"/>
        <v>181.87447281897218</v>
      </c>
      <c r="H29">
        <f t="shared" ca="1" si="89"/>
        <v>177.75354488743093</v>
      </c>
      <c r="I29">
        <f t="shared" ca="1" si="89"/>
        <v>177.78504717616048</v>
      </c>
      <c r="J29">
        <f t="shared" ca="1" si="89"/>
        <v>176.47000888576792</v>
      </c>
      <c r="K29">
        <f t="shared" ca="1" si="89"/>
        <v>180.79709399530091</v>
      </c>
      <c r="L29">
        <f t="shared" ca="1" si="89"/>
        <v>175.28154544537384</v>
      </c>
      <c r="M29">
        <f t="shared" ca="1" si="89"/>
        <v>180.78452950909326</v>
      </c>
      <c r="N29">
        <f t="shared" ca="1" si="89"/>
        <v>182.53301441665826</v>
      </c>
      <c r="O29">
        <f t="shared" ca="1" si="89"/>
        <v>177.5623450233897</v>
      </c>
      <c r="P29">
        <f t="shared" ca="1" si="89"/>
        <v>179.25553311992459</v>
      </c>
      <c r="Q29">
        <f t="shared" ca="1" si="89"/>
        <v>181.05806710920874</v>
      </c>
      <c r="R29">
        <f t="shared" ca="1" si="89"/>
        <v>179.68210085921331</v>
      </c>
      <c r="S29">
        <f t="shared" ca="1" si="89"/>
        <v>180.89924831176725</v>
      </c>
      <c r="T29">
        <f t="shared" ca="1" si="89"/>
        <v>176.70251928310989</v>
      </c>
      <c r="U29">
        <f t="shared" ca="1" si="89"/>
        <v>176.77072972181674</v>
      </c>
      <c r="V29">
        <f t="shared" ca="1" si="89"/>
        <v>182.07022097695912</v>
      </c>
      <c r="W29">
        <f t="shared" ca="1" si="89"/>
        <v>181.73432625024418</v>
      </c>
      <c r="X29">
        <f t="shared" ca="1" si="89"/>
        <v>178.86394724229407</v>
      </c>
      <c r="Y29">
        <f t="shared" ca="1" si="89"/>
        <v>179.36327767712828</v>
      </c>
      <c r="Z29">
        <f t="shared" ca="1" si="89"/>
        <v>180.67804748239209</v>
      </c>
      <c r="AA29">
        <f t="shared" ca="1" si="89"/>
        <v>183.22961316359314</v>
      </c>
      <c r="AB29">
        <f t="shared" ca="1" si="89"/>
        <v>178.62498654121393</v>
      </c>
      <c r="AC29">
        <f t="shared" ca="1" si="89"/>
        <v>181.61556436762496</v>
      </c>
      <c r="AD29">
        <f t="shared" ca="1" si="89"/>
        <v>174.60762681404955</v>
      </c>
      <c r="AE29">
        <f t="shared" ca="1" si="89"/>
        <v>178.84213928740255</v>
      </c>
      <c r="AF29">
        <f t="shared" ca="1" si="89"/>
        <v>181.35171355955092</v>
      </c>
      <c r="AG29">
        <f t="shared" ca="1" si="89"/>
        <v>176.80368257005441</v>
      </c>
      <c r="AH29">
        <f t="shared" ca="1" si="89"/>
        <v>180.52572919263432</v>
      </c>
      <c r="AI29">
        <f t="shared" ca="1" si="89"/>
        <v>177.26207390697874</v>
      </c>
      <c r="AJ29">
        <f t="shared" ca="1" si="89"/>
        <v>178.3192234429392</v>
      </c>
      <c r="AK29">
        <f t="shared" ca="1" si="89"/>
        <v>181.00986702751433</v>
      </c>
      <c r="AL29">
        <f t="shared" ca="1" si="89"/>
        <v>179.80326941882015</v>
      </c>
      <c r="AM29">
        <f t="shared" ca="1" si="89"/>
        <v>177.87265316759468</v>
      </c>
      <c r="AN29">
        <f t="shared" ca="1" si="89"/>
        <v>176.26911306117015</v>
      </c>
      <c r="AO29">
        <f t="shared" ca="1" si="89"/>
        <v>178.65193778783811</v>
      </c>
      <c r="AP29">
        <f t="shared" ca="1" si="89"/>
        <v>179.35634106801581</v>
      </c>
      <c r="AQ29">
        <f t="shared" ca="1" si="89"/>
        <v>183.56750910672969</v>
      </c>
      <c r="AR29">
        <f t="shared" ca="1" si="89"/>
        <v>179.15551477575482</v>
      </c>
      <c r="AS29">
        <f t="shared" ca="1" si="89"/>
        <v>179.06565683533404</v>
      </c>
      <c r="AT29">
        <f t="shared" ca="1" si="89"/>
        <v>180.29197031550049</v>
      </c>
      <c r="AU29">
        <f t="shared" ca="1" si="89"/>
        <v>182.28521406675574</v>
      </c>
      <c r="AV29">
        <f t="shared" ca="1" si="89"/>
        <v>181.06821651075737</v>
      </c>
      <c r="AW29">
        <f t="shared" ca="1" si="89"/>
        <v>178.61696885052825</v>
      </c>
      <c r="AX29">
        <f t="shared" ca="1" si="89"/>
        <v>179.64320451741619</v>
      </c>
      <c r="AY29">
        <f t="shared" ca="1" si="89"/>
        <v>174.20845474068466</v>
      </c>
      <c r="AZ29">
        <f t="shared" ca="1" si="89"/>
        <v>178.67548438774216</v>
      </c>
      <c r="BA29">
        <f t="shared" ca="1" si="89"/>
        <v>182.65710939249911</v>
      </c>
      <c r="BB29">
        <f t="shared" ca="1" si="89"/>
        <v>179.35390463628548</v>
      </c>
      <c r="BC29">
        <f t="shared" ca="1" si="89"/>
        <v>179.88300744392208</v>
      </c>
      <c r="BD29">
        <f t="shared" ca="1" si="89"/>
        <v>184.05820058619571</v>
      </c>
      <c r="BE29">
        <f t="shared" ca="1" si="89"/>
        <v>177.96914621270898</v>
      </c>
      <c r="BF29">
        <f t="shared" ca="1" si="89"/>
        <v>174.07188747534732</v>
      </c>
      <c r="BG29">
        <f t="shared" ca="1" si="89"/>
        <v>178.44540929525928</v>
      </c>
      <c r="BH29">
        <f t="shared" ca="1" si="89"/>
        <v>174.29108240012602</v>
      </c>
      <c r="BI29">
        <f t="shared" ca="1" si="89"/>
        <v>176.14501458899494</v>
      </c>
      <c r="BJ29">
        <f t="shared" ca="1" si="89"/>
        <v>181.84391493628024</v>
      </c>
      <c r="BK29">
        <f t="shared" ca="1" si="89"/>
        <v>182.36155094003979</v>
      </c>
      <c r="BL29">
        <f t="shared" ca="1" si="89"/>
        <v>182.83456086211925</v>
      </c>
      <c r="BM29">
        <f t="shared" ca="1" si="89"/>
        <v>175.55428537330948</v>
      </c>
      <c r="BN29">
        <f t="shared" ca="1" si="89"/>
        <v>182.33948414966682</v>
      </c>
      <c r="BO29">
        <f t="shared" ca="1" si="89"/>
        <v>182.51623752022113</v>
      </c>
      <c r="BP29">
        <f t="shared" ca="1" si="89"/>
        <v>179.43935727244357</v>
      </c>
      <c r="BQ29">
        <f t="shared" ca="1" si="89"/>
        <v>175.68079322116611</v>
      </c>
      <c r="BR29">
        <f t="shared" ref="BR29:EC29" ca="1" si="90">BR26+$B$9*$B$12/SQRT(10)</f>
        <v>180.55840906077225</v>
      </c>
      <c r="BS29">
        <f t="shared" ca="1" si="90"/>
        <v>178.96878801206475</v>
      </c>
      <c r="BT29">
        <f t="shared" ca="1" si="90"/>
        <v>178.00309549724653</v>
      </c>
      <c r="BU29">
        <f t="shared" ca="1" si="90"/>
        <v>176.09136574972771</v>
      </c>
      <c r="BV29">
        <f t="shared" ca="1" si="90"/>
        <v>182.66806379528202</v>
      </c>
      <c r="BW29">
        <f t="shared" ca="1" si="90"/>
        <v>179.54953341479634</v>
      </c>
      <c r="BX29">
        <f t="shared" ca="1" si="90"/>
        <v>177.64901246277739</v>
      </c>
      <c r="BY29">
        <f t="shared" ca="1" si="90"/>
        <v>181.82494427097546</v>
      </c>
      <c r="BZ29">
        <f t="shared" ca="1" si="90"/>
        <v>178.7282937426663</v>
      </c>
      <c r="CA29">
        <f t="shared" ca="1" si="90"/>
        <v>178.76869683415131</v>
      </c>
      <c r="CB29">
        <f t="shared" ca="1" si="90"/>
        <v>178.35533632078221</v>
      </c>
      <c r="CC29">
        <f t="shared" ca="1" si="90"/>
        <v>177.14822326411149</v>
      </c>
      <c r="CD29">
        <f t="shared" ca="1" si="90"/>
        <v>176.55674672250458</v>
      </c>
      <c r="CE29">
        <f t="shared" ca="1" si="90"/>
        <v>180.83205400132297</v>
      </c>
      <c r="CF29">
        <f t="shared" ca="1" si="90"/>
        <v>176.57218230336633</v>
      </c>
      <c r="CG29">
        <f t="shared" ca="1" si="90"/>
        <v>177.13624872166224</v>
      </c>
      <c r="CH29">
        <f t="shared" ca="1" si="90"/>
        <v>182.14226560205182</v>
      </c>
      <c r="CI29">
        <f t="shared" ca="1" si="90"/>
        <v>180.25698942619155</v>
      </c>
      <c r="CJ29">
        <f t="shared" ca="1" si="90"/>
        <v>179.21587504628161</v>
      </c>
      <c r="CK29">
        <f t="shared" ca="1" si="90"/>
        <v>183.05849470313575</v>
      </c>
      <c r="CL29">
        <f t="shared" ca="1" si="90"/>
        <v>180.78200689383266</v>
      </c>
      <c r="CM29">
        <f t="shared" ca="1" si="90"/>
        <v>178.12004088461757</v>
      </c>
      <c r="CN29">
        <f t="shared" ca="1" si="90"/>
        <v>178.56113704931516</v>
      </c>
      <c r="CO29">
        <f t="shared" ca="1" si="90"/>
        <v>177.28876125991027</v>
      </c>
      <c r="CP29">
        <f t="shared" ca="1" si="90"/>
        <v>180.82205667326227</v>
      </c>
      <c r="CQ29">
        <f t="shared" ca="1" si="90"/>
        <v>179.52095421558673</v>
      </c>
      <c r="CR29">
        <f t="shared" ca="1" si="90"/>
        <v>180.59293652775582</v>
      </c>
      <c r="CS29">
        <f t="shared" ca="1" si="90"/>
        <v>180.50556888018761</v>
      </c>
      <c r="CT29">
        <f t="shared" ca="1" si="90"/>
        <v>182.20252716742067</v>
      </c>
      <c r="CU29">
        <f t="shared" ca="1" si="90"/>
        <v>180.94637975781873</v>
      </c>
      <c r="CV29">
        <f t="shared" ca="1" si="90"/>
        <v>180.57795832168952</v>
      </c>
      <c r="CW29">
        <f t="shared" ca="1" si="90"/>
        <v>183.79384227112217</v>
      </c>
      <c r="CX29">
        <f t="shared" ca="1" si="90"/>
        <v>178.57651261094958</v>
      </c>
      <c r="CY29">
        <f t="shared" ca="1" si="90"/>
        <v>179.66035759134229</v>
      </c>
      <c r="CZ29">
        <f t="shared" ca="1" si="90"/>
        <v>182.06919096665953</v>
      </c>
      <c r="DA29">
        <f t="shared" ca="1" si="90"/>
        <v>177.26832746618365</v>
      </c>
      <c r="DB29">
        <f t="shared" ca="1" si="90"/>
        <v>180.00073381424343</v>
      </c>
      <c r="DC29">
        <f t="shared" ca="1" si="90"/>
        <v>176.62140347622923</v>
      </c>
      <c r="DD29">
        <f t="shared" ca="1" si="90"/>
        <v>177.53356442625406</v>
      </c>
      <c r="DE29">
        <f t="shared" ca="1" si="90"/>
        <v>179.20914559870673</v>
      </c>
      <c r="DF29">
        <f t="shared" ca="1" si="90"/>
        <v>181.66407193243569</v>
      </c>
      <c r="DG29">
        <f t="shared" ca="1" si="90"/>
        <v>178.10145055509415</v>
      </c>
      <c r="DH29">
        <f t="shared" ca="1" si="90"/>
        <v>176.02381726001468</v>
      </c>
      <c r="DI29">
        <f t="shared" ca="1" si="90"/>
        <v>178.41371350166864</v>
      </c>
      <c r="DJ29">
        <f t="shared" ca="1" si="90"/>
        <v>176.24682148737892</v>
      </c>
      <c r="DK29">
        <f t="shared" ca="1" si="90"/>
        <v>179.13803119630805</v>
      </c>
      <c r="DL29">
        <f t="shared" ca="1" si="90"/>
        <v>178.46817568552569</v>
      </c>
      <c r="DM29">
        <f t="shared" ca="1" si="90"/>
        <v>179.23364616489954</v>
      </c>
      <c r="DN29">
        <f t="shared" ca="1" si="90"/>
        <v>179.83421773943851</v>
      </c>
      <c r="DO29">
        <f t="shared" ca="1" si="90"/>
        <v>177.4807288844072</v>
      </c>
      <c r="DP29">
        <f t="shared" ca="1" si="90"/>
        <v>182.27671162748976</v>
      </c>
      <c r="DQ29">
        <f t="shared" ca="1" si="90"/>
        <v>179.77084496264084</v>
      </c>
      <c r="DR29">
        <f t="shared" ca="1" si="90"/>
        <v>178.77287659129234</v>
      </c>
      <c r="DS29">
        <f t="shared" ca="1" si="90"/>
        <v>179.06982318016699</v>
      </c>
      <c r="DT29">
        <f t="shared" ca="1" si="90"/>
        <v>179.45926937256434</v>
      </c>
      <c r="DU29">
        <f t="shared" ca="1" si="90"/>
        <v>178.44951922919176</v>
      </c>
      <c r="DV29">
        <f t="shared" ca="1" si="90"/>
        <v>177.50059200538172</v>
      </c>
      <c r="DW29">
        <f t="shared" ca="1" si="90"/>
        <v>176.40196759292405</v>
      </c>
      <c r="DX29">
        <f t="shared" ca="1" si="90"/>
        <v>178.65578137921287</v>
      </c>
      <c r="DY29">
        <f t="shared" ca="1" si="90"/>
        <v>177.12780011863688</v>
      </c>
      <c r="DZ29">
        <f t="shared" ca="1" si="90"/>
        <v>178.93309926856134</v>
      </c>
      <c r="EA29">
        <f t="shared" ca="1" si="90"/>
        <v>177.90152916075516</v>
      </c>
      <c r="EB29">
        <f t="shared" ca="1" si="90"/>
        <v>181.80272368838996</v>
      </c>
      <c r="EC29">
        <f t="shared" ca="1" si="90"/>
        <v>181.82308332142563</v>
      </c>
      <c r="ED29">
        <f t="shared" ref="ED29:GO29" ca="1" si="91">ED26+$B$9*$B$12/SQRT(10)</f>
        <v>178.99073871997524</v>
      </c>
      <c r="EE29">
        <f t="shared" ca="1" si="91"/>
        <v>183.1066373105958</v>
      </c>
      <c r="EF29">
        <f t="shared" ca="1" si="91"/>
        <v>177.19398611432172</v>
      </c>
      <c r="EG29">
        <f t="shared" ca="1" si="91"/>
        <v>177.70550973528097</v>
      </c>
      <c r="EH29">
        <f t="shared" ca="1" si="91"/>
        <v>180.98476908149175</v>
      </c>
      <c r="EI29">
        <f t="shared" ca="1" si="91"/>
        <v>183.27067196989296</v>
      </c>
      <c r="EJ29">
        <f t="shared" ca="1" si="91"/>
        <v>179.47054987015943</v>
      </c>
      <c r="EK29">
        <f t="shared" ca="1" si="91"/>
        <v>180.75898591776431</v>
      </c>
      <c r="EL29">
        <f t="shared" ca="1" si="91"/>
        <v>177.30251725533694</v>
      </c>
      <c r="EM29">
        <f t="shared" ca="1" si="91"/>
        <v>178.77337039884617</v>
      </c>
      <c r="EN29">
        <f t="shared" ca="1" si="91"/>
        <v>180.37434096684612</v>
      </c>
      <c r="EO29">
        <f t="shared" ca="1" si="91"/>
        <v>184.21909214846636</v>
      </c>
      <c r="EP29">
        <f t="shared" ca="1" si="91"/>
        <v>181.92837131980164</v>
      </c>
      <c r="EQ29">
        <f t="shared" ca="1" si="91"/>
        <v>179.95605843426574</v>
      </c>
      <c r="ER29">
        <f t="shared" ca="1" si="91"/>
        <v>179.46857680016191</v>
      </c>
      <c r="ES29">
        <f t="shared" ca="1" si="91"/>
        <v>180.31754928358984</v>
      </c>
      <c r="ET29">
        <f t="shared" ca="1" si="91"/>
        <v>180.3271283236619</v>
      </c>
      <c r="EU29">
        <f t="shared" ca="1" si="91"/>
        <v>179.89764962267131</v>
      </c>
      <c r="EV29">
        <f t="shared" ca="1" si="91"/>
        <v>180.61312997370351</v>
      </c>
      <c r="EW29">
        <f t="shared" ca="1" si="91"/>
        <v>179.22668475511244</v>
      </c>
      <c r="EX29">
        <f t="shared" ca="1" si="91"/>
        <v>173.82712534407915</v>
      </c>
      <c r="EY29">
        <f t="shared" ca="1" si="91"/>
        <v>176.16041804442395</v>
      </c>
      <c r="EZ29">
        <f t="shared" ca="1" si="91"/>
        <v>180.54412335684424</v>
      </c>
      <c r="FA29">
        <f t="shared" ca="1" si="91"/>
        <v>178.21317748893239</v>
      </c>
      <c r="FB29">
        <f t="shared" ca="1" si="91"/>
        <v>178.70396913014179</v>
      </c>
      <c r="FC29">
        <f t="shared" ca="1" si="91"/>
        <v>175.41413233797681</v>
      </c>
      <c r="FD29">
        <f t="shared" ca="1" si="91"/>
        <v>178.74208483908535</v>
      </c>
      <c r="FE29">
        <f t="shared" ca="1" si="91"/>
        <v>180.38195743411296</v>
      </c>
      <c r="FF29">
        <f t="shared" ca="1" si="91"/>
        <v>179.77391775073104</v>
      </c>
      <c r="FG29">
        <f t="shared" ca="1" si="91"/>
        <v>178.04011812854756</v>
      </c>
      <c r="FH29">
        <f t="shared" ca="1" si="91"/>
        <v>180.12053588916092</v>
      </c>
      <c r="FI29">
        <f t="shared" ca="1" si="91"/>
        <v>181.26431477952619</v>
      </c>
      <c r="FJ29">
        <f t="shared" ca="1" si="91"/>
        <v>179.08415190868911</v>
      </c>
      <c r="FK29">
        <f t="shared" ca="1" si="91"/>
        <v>180.70148851119811</v>
      </c>
      <c r="FL29">
        <f t="shared" ca="1" si="91"/>
        <v>182.19991883300017</v>
      </c>
      <c r="FM29">
        <f t="shared" ca="1" si="91"/>
        <v>180.91992730431136</v>
      </c>
      <c r="FN29">
        <f t="shared" ca="1" si="91"/>
        <v>176.97839440879068</v>
      </c>
      <c r="FO29">
        <f t="shared" ca="1" si="91"/>
        <v>177.93544421185098</v>
      </c>
      <c r="FP29">
        <f t="shared" ca="1" si="91"/>
        <v>179.84459624991882</v>
      </c>
      <c r="FQ29">
        <f t="shared" ca="1" si="91"/>
        <v>178.47812768070884</v>
      </c>
      <c r="FR29">
        <f t="shared" ca="1" si="91"/>
        <v>175.95727708238226</v>
      </c>
      <c r="FS29">
        <f t="shared" ca="1" si="91"/>
        <v>179.06670641141386</v>
      </c>
      <c r="FT29">
        <f t="shared" ca="1" si="91"/>
        <v>181.96189915907743</v>
      </c>
      <c r="FU29">
        <f t="shared" ca="1" si="91"/>
        <v>179.04563966418172</v>
      </c>
      <c r="FV29">
        <f t="shared" ca="1" si="91"/>
        <v>178.1279187336894</v>
      </c>
      <c r="FW29">
        <f t="shared" ca="1" si="91"/>
        <v>176.29527251578938</v>
      </c>
      <c r="FX29">
        <f t="shared" ca="1" si="91"/>
        <v>179.64336290619991</v>
      </c>
      <c r="FY29">
        <f t="shared" ca="1" si="91"/>
        <v>175.42589462897308</v>
      </c>
      <c r="FZ29">
        <f t="shared" ca="1" si="91"/>
        <v>181.0958715465554</v>
      </c>
      <c r="GA29">
        <f t="shared" ca="1" si="91"/>
        <v>178.75561896437668</v>
      </c>
      <c r="GB29">
        <f t="shared" ca="1" si="91"/>
        <v>177.00015795817447</v>
      </c>
      <c r="GC29">
        <f t="shared" ca="1" si="91"/>
        <v>178.89445717582285</v>
      </c>
      <c r="GD29">
        <f t="shared" ca="1" si="91"/>
        <v>179.04058270701654</v>
      </c>
      <c r="GE29">
        <f t="shared" ca="1" si="91"/>
        <v>180.94082353249837</v>
      </c>
      <c r="GF29">
        <f t="shared" ca="1" si="91"/>
        <v>181.18572076833698</v>
      </c>
      <c r="GG29">
        <f t="shared" ca="1" si="91"/>
        <v>181.76758051375938</v>
      </c>
      <c r="GH29">
        <f t="shared" ca="1" si="91"/>
        <v>183.72430771656897</v>
      </c>
      <c r="GI29">
        <f t="shared" ca="1" si="91"/>
        <v>179.03824829160573</v>
      </c>
      <c r="GJ29">
        <f t="shared" ca="1" si="91"/>
        <v>176.75315666400203</v>
      </c>
      <c r="GK29">
        <f t="shared" ca="1" si="91"/>
        <v>180.54280454625186</v>
      </c>
      <c r="GL29">
        <f t="shared" ca="1" si="91"/>
        <v>175.26574153128263</v>
      </c>
      <c r="GM29">
        <f t="shared" ca="1" si="91"/>
        <v>178.33790491621377</v>
      </c>
      <c r="GN29">
        <f t="shared" ca="1" si="91"/>
        <v>177.39240491819893</v>
      </c>
      <c r="GO29">
        <f t="shared" ca="1" si="91"/>
        <v>175.65847296038808</v>
      </c>
      <c r="GP29">
        <f t="shared" ref="GP29:JA29" ca="1" si="92">GP26+$B$9*$B$12/SQRT(10)</f>
        <v>182.34148797759028</v>
      </c>
      <c r="GQ29">
        <f t="shared" ca="1" si="92"/>
        <v>179.26354939479992</v>
      </c>
      <c r="GR29">
        <f t="shared" ca="1" si="92"/>
        <v>178.43581369271982</v>
      </c>
      <c r="GS29">
        <f t="shared" ca="1" si="92"/>
        <v>179.07429747536949</v>
      </c>
      <c r="GT29">
        <f t="shared" ca="1" si="92"/>
        <v>181.47232369685665</v>
      </c>
      <c r="GU29">
        <f t="shared" ca="1" si="92"/>
        <v>176.83753327609415</v>
      </c>
      <c r="GV29">
        <f t="shared" ca="1" si="92"/>
        <v>181.85746004443666</v>
      </c>
      <c r="GW29">
        <f t="shared" ca="1" si="92"/>
        <v>176.00327959295143</v>
      </c>
      <c r="GX29">
        <f t="shared" ca="1" si="92"/>
        <v>177.78471313656459</v>
      </c>
      <c r="GY29">
        <f t="shared" ca="1" si="92"/>
        <v>179.23261601326413</v>
      </c>
      <c r="GZ29">
        <f t="shared" ca="1" si="92"/>
        <v>176.03934616327953</v>
      </c>
      <c r="HA29">
        <f t="shared" ca="1" si="92"/>
        <v>179.2619252762247</v>
      </c>
      <c r="HB29">
        <f t="shared" ca="1" si="92"/>
        <v>181.49381456306222</v>
      </c>
      <c r="HC29">
        <f t="shared" ca="1" si="92"/>
        <v>180.31015176132874</v>
      </c>
      <c r="HD29">
        <f t="shared" ca="1" si="92"/>
        <v>180.73673064954187</v>
      </c>
      <c r="HE29">
        <f t="shared" ca="1" si="92"/>
        <v>176.85744210242885</v>
      </c>
      <c r="HF29">
        <f t="shared" ca="1" si="92"/>
        <v>181.90033591934056</v>
      </c>
      <c r="HG29">
        <f t="shared" ca="1" si="92"/>
        <v>174.75005798205436</v>
      </c>
      <c r="HH29">
        <f t="shared" ca="1" si="92"/>
        <v>180.08127522468277</v>
      </c>
      <c r="HI29">
        <f t="shared" ca="1" si="92"/>
        <v>182.30225059603319</v>
      </c>
      <c r="HJ29">
        <f t="shared" ca="1" si="92"/>
        <v>177.79648740021781</v>
      </c>
      <c r="HK29">
        <f t="shared" ca="1" si="92"/>
        <v>178.08988525027715</v>
      </c>
      <c r="HL29">
        <f t="shared" ca="1" si="92"/>
        <v>184.24931053641424</v>
      </c>
      <c r="HM29">
        <f t="shared" ca="1" si="92"/>
        <v>173.58579266679723</v>
      </c>
      <c r="HN29">
        <f t="shared" ca="1" si="92"/>
        <v>177.83955311129526</v>
      </c>
      <c r="HO29">
        <f t="shared" ca="1" si="92"/>
        <v>177.70831131872197</v>
      </c>
      <c r="HP29">
        <f t="shared" ca="1" si="92"/>
        <v>181.28420209904084</v>
      </c>
      <c r="HQ29">
        <f t="shared" ca="1" si="92"/>
        <v>177.37826690684707</v>
      </c>
      <c r="HR29">
        <f t="shared" ca="1" si="92"/>
        <v>176.98914514882787</v>
      </c>
      <c r="HS29">
        <f t="shared" ca="1" si="92"/>
        <v>178.95267503568226</v>
      </c>
      <c r="HT29">
        <f t="shared" ca="1" si="92"/>
        <v>178.67940765192662</v>
      </c>
      <c r="HU29">
        <f t="shared" ca="1" si="92"/>
        <v>178.78140016702102</v>
      </c>
      <c r="HV29">
        <f t="shared" ca="1" si="92"/>
        <v>178.72749835655651</v>
      </c>
      <c r="HW29">
        <f t="shared" ca="1" si="92"/>
        <v>177.87118828969707</v>
      </c>
      <c r="HX29">
        <f t="shared" ca="1" si="92"/>
        <v>176.94229985336452</v>
      </c>
      <c r="HY29">
        <f t="shared" ca="1" si="92"/>
        <v>175.82500015098836</v>
      </c>
      <c r="HZ29">
        <f t="shared" ca="1" si="92"/>
        <v>177.91472854113499</v>
      </c>
      <c r="IA29">
        <f t="shared" ca="1" si="92"/>
        <v>179.13049853969</v>
      </c>
      <c r="IB29">
        <f t="shared" ca="1" si="92"/>
        <v>181.758036910085</v>
      </c>
      <c r="IC29">
        <f t="shared" ca="1" si="92"/>
        <v>177.93262688599526</v>
      </c>
      <c r="ID29">
        <f t="shared" ca="1" si="92"/>
        <v>177.70756584617109</v>
      </c>
      <c r="IE29">
        <f t="shared" ca="1" si="92"/>
        <v>182.85450004307231</v>
      </c>
      <c r="IF29">
        <f t="shared" ca="1" si="92"/>
        <v>179.03090579590821</v>
      </c>
      <c r="IG29">
        <f t="shared" ca="1" si="92"/>
        <v>175.68852892888432</v>
      </c>
      <c r="IH29">
        <f t="shared" ca="1" si="92"/>
        <v>178.65310488610339</v>
      </c>
      <c r="II29">
        <f t="shared" ca="1" si="92"/>
        <v>178.47264927320273</v>
      </c>
      <c r="IJ29">
        <f t="shared" ca="1" si="92"/>
        <v>181.7081208958617</v>
      </c>
      <c r="IK29">
        <f t="shared" ca="1" si="92"/>
        <v>182.76769844940085</v>
      </c>
      <c r="IL29">
        <f t="shared" ca="1" si="92"/>
        <v>180.17699479539371</v>
      </c>
      <c r="IM29">
        <f t="shared" ca="1" si="92"/>
        <v>181.7642476250505</v>
      </c>
      <c r="IN29">
        <f t="shared" ca="1" si="92"/>
        <v>178.71517002663512</v>
      </c>
      <c r="IO29">
        <f t="shared" ca="1" si="92"/>
        <v>174.98384489822737</v>
      </c>
      <c r="IP29">
        <f t="shared" ca="1" si="92"/>
        <v>177.45541371019399</v>
      </c>
      <c r="IQ29">
        <f t="shared" ca="1" si="92"/>
        <v>179.89649912866847</v>
      </c>
      <c r="IR29">
        <f t="shared" ca="1" si="92"/>
        <v>179.48935670519987</v>
      </c>
      <c r="IS29">
        <f t="shared" ca="1" si="92"/>
        <v>177.70875741918869</v>
      </c>
      <c r="IT29">
        <f t="shared" ca="1" si="92"/>
        <v>178.72886504797745</v>
      </c>
      <c r="IU29">
        <f t="shared" ca="1" si="92"/>
        <v>175.8998447289955</v>
      </c>
      <c r="IV29">
        <f t="shared" ca="1" si="92"/>
        <v>179.03045461292251</v>
      </c>
      <c r="IW29">
        <f t="shared" ca="1" si="92"/>
        <v>175.33220914055755</v>
      </c>
      <c r="IX29">
        <f t="shared" ca="1" si="92"/>
        <v>176.88734726228981</v>
      </c>
      <c r="IY29">
        <f t="shared" ca="1" si="92"/>
        <v>180.58230436021682</v>
      </c>
      <c r="IZ29">
        <f t="shared" ca="1" si="92"/>
        <v>180.54108461402328</v>
      </c>
      <c r="JA29">
        <f t="shared" ca="1" si="92"/>
        <v>179.28360558539529</v>
      </c>
      <c r="JB29">
        <f t="shared" ref="JB29:LM29" ca="1" si="93">JB26+$B$9*$B$12/SQRT(10)</f>
        <v>179.46599371239842</v>
      </c>
      <c r="JC29">
        <f t="shared" ca="1" si="93"/>
        <v>181.56879770626745</v>
      </c>
      <c r="JD29">
        <f t="shared" ca="1" si="93"/>
        <v>180.2357975413739</v>
      </c>
      <c r="JE29">
        <f t="shared" ca="1" si="93"/>
        <v>181.56220836655416</v>
      </c>
      <c r="JF29">
        <f t="shared" ca="1" si="93"/>
        <v>180.32755057760821</v>
      </c>
      <c r="JG29">
        <f t="shared" ca="1" si="93"/>
        <v>180.92411892619074</v>
      </c>
      <c r="JH29">
        <f t="shared" ca="1" si="93"/>
        <v>180.02555494031324</v>
      </c>
      <c r="JI29">
        <f t="shared" ca="1" si="93"/>
        <v>179.01732851826122</v>
      </c>
      <c r="JJ29">
        <f t="shared" ca="1" si="93"/>
        <v>181.19339386363984</v>
      </c>
      <c r="JK29">
        <f t="shared" ca="1" si="93"/>
        <v>179.16184367942742</v>
      </c>
      <c r="JL29">
        <f t="shared" ca="1" si="93"/>
        <v>176.77731032874053</v>
      </c>
      <c r="JM29">
        <f t="shared" ca="1" si="93"/>
        <v>177.3494776501455</v>
      </c>
      <c r="JN29">
        <f t="shared" ca="1" si="93"/>
        <v>176.81706456941816</v>
      </c>
      <c r="JO29">
        <f t="shared" ca="1" si="93"/>
        <v>180.90926679853951</v>
      </c>
      <c r="JP29">
        <f t="shared" ca="1" si="93"/>
        <v>180.95242030185997</v>
      </c>
      <c r="JQ29">
        <f t="shared" ca="1" si="93"/>
        <v>176.83383743746114</v>
      </c>
      <c r="JR29">
        <f t="shared" ca="1" si="93"/>
        <v>180.21839903969541</v>
      </c>
      <c r="JS29">
        <f t="shared" ca="1" si="93"/>
        <v>182.55356018588736</v>
      </c>
      <c r="JT29">
        <f t="shared" ca="1" si="93"/>
        <v>176.9149449797838</v>
      </c>
      <c r="JU29">
        <f t="shared" ca="1" si="93"/>
        <v>179.24633522830393</v>
      </c>
      <c r="JV29">
        <f t="shared" ca="1" si="93"/>
        <v>176.3048208221181</v>
      </c>
      <c r="JW29">
        <f t="shared" ca="1" si="93"/>
        <v>181.88015163315461</v>
      </c>
      <c r="JX29">
        <f t="shared" ca="1" si="93"/>
        <v>182.11119056405434</v>
      </c>
      <c r="JY29">
        <f t="shared" ca="1" si="93"/>
        <v>178.04169014089692</v>
      </c>
      <c r="JZ29">
        <f t="shared" ca="1" si="93"/>
        <v>183.87678093176163</v>
      </c>
      <c r="KA29">
        <f t="shared" ca="1" si="93"/>
        <v>181.59683525515499</v>
      </c>
      <c r="KB29">
        <f t="shared" ca="1" si="93"/>
        <v>183.00403778784309</v>
      </c>
      <c r="KC29">
        <f t="shared" ca="1" si="93"/>
        <v>180.45394316230576</v>
      </c>
      <c r="KD29">
        <f t="shared" ca="1" si="93"/>
        <v>179.59821268772768</v>
      </c>
      <c r="KE29">
        <f t="shared" ca="1" si="93"/>
        <v>178.84985289165618</v>
      </c>
      <c r="KF29">
        <f t="shared" ca="1" si="93"/>
        <v>179.81328164713099</v>
      </c>
      <c r="KG29">
        <f t="shared" ca="1" si="93"/>
        <v>179.89160285471658</v>
      </c>
      <c r="KH29">
        <f t="shared" ca="1" si="93"/>
        <v>179.42067340922929</v>
      </c>
      <c r="KI29">
        <f t="shared" ca="1" si="93"/>
        <v>176.90872858702758</v>
      </c>
      <c r="KJ29">
        <f t="shared" ca="1" si="93"/>
        <v>181.76860703672952</v>
      </c>
      <c r="KK29">
        <f t="shared" ca="1" si="93"/>
        <v>177.11940155171797</v>
      </c>
      <c r="KL29">
        <f t="shared" ca="1" si="93"/>
        <v>181.98788421646069</v>
      </c>
      <c r="KM29">
        <f t="shared" ca="1" si="93"/>
        <v>177.44015670386054</v>
      </c>
      <c r="KN29">
        <f t="shared" ca="1" si="93"/>
        <v>176.89389821124516</v>
      </c>
      <c r="KO29">
        <f t="shared" ca="1" si="93"/>
        <v>180.70165333955387</v>
      </c>
      <c r="KP29">
        <f t="shared" ca="1" si="93"/>
        <v>182.69093478826105</v>
      </c>
      <c r="KQ29">
        <f t="shared" ca="1" si="93"/>
        <v>179.35346976629964</v>
      </c>
      <c r="KR29">
        <f t="shared" ca="1" si="93"/>
        <v>178.24204061138383</v>
      </c>
      <c r="KS29">
        <f t="shared" ca="1" si="93"/>
        <v>178.17609170674632</v>
      </c>
      <c r="KT29">
        <f t="shared" ca="1" si="93"/>
        <v>181.57300788831876</v>
      </c>
      <c r="KU29">
        <f t="shared" ca="1" si="93"/>
        <v>173.60513436505289</v>
      </c>
      <c r="KV29">
        <f t="shared" ca="1" si="93"/>
        <v>179.30076446918667</v>
      </c>
      <c r="KW29">
        <f t="shared" ca="1" si="93"/>
        <v>175.30493087620749</v>
      </c>
      <c r="KX29">
        <f t="shared" ca="1" si="93"/>
        <v>179.81788381310918</v>
      </c>
      <c r="KY29">
        <f t="shared" ca="1" si="93"/>
        <v>183.17786991024519</v>
      </c>
      <c r="KZ29">
        <f t="shared" ca="1" si="93"/>
        <v>174.73404839692282</v>
      </c>
      <c r="LA29">
        <f t="shared" ca="1" si="93"/>
        <v>181.93981129097526</v>
      </c>
      <c r="LB29">
        <f t="shared" ca="1" si="93"/>
        <v>177.85129789090931</v>
      </c>
      <c r="LC29">
        <f t="shared" ca="1" si="93"/>
        <v>176.6310991886977</v>
      </c>
      <c r="LD29">
        <f t="shared" ca="1" si="93"/>
        <v>181.71888891332807</v>
      </c>
      <c r="LE29">
        <f t="shared" ca="1" si="93"/>
        <v>176.94929051545873</v>
      </c>
      <c r="LF29">
        <f t="shared" ca="1" si="93"/>
        <v>179.93053914767995</v>
      </c>
      <c r="LG29">
        <f t="shared" ca="1" si="93"/>
        <v>177.19292483135931</v>
      </c>
      <c r="LH29">
        <f t="shared" ca="1" si="93"/>
        <v>179.63113132123331</v>
      </c>
      <c r="LI29">
        <f t="shared" ca="1" si="93"/>
        <v>179.93815536592709</v>
      </c>
      <c r="LJ29">
        <f t="shared" ca="1" si="93"/>
        <v>179.34631536041792</v>
      </c>
      <c r="LK29">
        <f t="shared" ca="1" si="93"/>
        <v>177.78111412118082</v>
      </c>
      <c r="LL29">
        <f t="shared" ca="1" si="93"/>
        <v>181.3817626143574</v>
      </c>
      <c r="LM29">
        <f t="shared" ca="1" si="93"/>
        <v>181.18252220003779</v>
      </c>
      <c r="LN29">
        <f t="shared" ref="LN29:NY29" ca="1" si="94">LN26+$B$9*$B$12/SQRT(10)</f>
        <v>179.15612615509716</v>
      </c>
      <c r="LO29">
        <f t="shared" ca="1" si="94"/>
        <v>175.17896891498395</v>
      </c>
      <c r="LP29">
        <f t="shared" ca="1" si="94"/>
        <v>179.81686373459797</v>
      </c>
      <c r="LQ29">
        <f t="shared" ca="1" si="94"/>
        <v>177.42843764723784</v>
      </c>
      <c r="LR29">
        <f t="shared" ca="1" si="94"/>
        <v>177.01740791741631</v>
      </c>
      <c r="LS29">
        <f t="shared" ca="1" si="94"/>
        <v>178.32660943171126</v>
      </c>
      <c r="LT29">
        <f t="shared" ca="1" si="94"/>
        <v>177.50974794739054</v>
      </c>
      <c r="LU29">
        <f t="shared" ca="1" si="94"/>
        <v>185.31594194553475</v>
      </c>
      <c r="LV29">
        <f t="shared" ca="1" si="94"/>
        <v>177.99095737522893</v>
      </c>
      <c r="LW29">
        <f t="shared" ca="1" si="94"/>
        <v>180.13731568322532</v>
      </c>
      <c r="LX29">
        <f t="shared" ca="1" si="94"/>
        <v>175.04112809035448</v>
      </c>
      <c r="LY29">
        <f t="shared" ca="1" si="94"/>
        <v>179.49972494400376</v>
      </c>
      <c r="LZ29">
        <f t="shared" ca="1" si="94"/>
        <v>178.02814706889865</v>
      </c>
      <c r="MA29">
        <f t="shared" ca="1" si="94"/>
        <v>177.71687280832643</v>
      </c>
      <c r="MB29">
        <f t="shared" ca="1" si="94"/>
        <v>179.1590421292278</v>
      </c>
      <c r="MC29">
        <f t="shared" ca="1" si="94"/>
        <v>178.8049871687785</v>
      </c>
      <c r="MD29">
        <f t="shared" ca="1" si="94"/>
        <v>179.24191254216416</v>
      </c>
      <c r="ME29">
        <f t="shared" ca="1" si="94"/>
        <v>179.045615793607</v>
      </c>
      <c r="MF29">
        <f t="shared" ca="1" si="94"/>
        <v>177.98913878184337</v>
      </c>
      <c r="MG29">
        <f t="shared" ca="1" si="94"/>
        <v>181.98375285643144</v>
      </c>
      <c r="MH29">
        <f t="shared" ca="1" si="94"/>
        <v>178.85354242166488</v>
      </c>
      <c r="MI29">
        <f t="shared" ca="1" si="94"/>
        <v>181.20231611451359</v>
      </c>
      <c r="MJ29">
        <f t="shared" ca="1" si="94"/>
        <v>179.23557673360651</v>
      </c>
      <c r="MK29">
        <f t="shared" ca="1" si="94"/>
        <v>177.9281698061051</v>
      </c>
      <c r="ML29">
        <f t="shared" ca="1" si="94"/>
        <v>176.27377505016429</v>
      </c>
      <c r="MM29">
        <f t="shared" ca="1" si="94"/>
        <v>183.49491615961682</v>
      </c>
      <c r="MN29">
        <f t="shared" ca="1" si="94"/>
        <v>178.62433609966919</v>
      </c>
      <c r="MO29">
        <f t="shared" ca="1" si="94"/>
        <v>178.89904563342532</v>
      </c>
      <c r="MP29">
        <f t="shared" ca="1" si="94"/>
        <v>179.89904656226344</v>
      </c>
      <c r="MQ29">
        <f t="shared" ca="1" si="94"/>
        <v>176.15458699561256</v>
      </c>
      <c r="MR29">
        <f t="shared" ca="1" si="94"/>
        <v>181.84240909523297</v>
      </c>
      <c r="MS29">
        <f t="shared" ca="1" si="94"/>
        <v>178.18311333667424</v>
      </c>
      <c r="MT29">
        <f t="shared" ca="1" si="94"/>
        <v>178.4346572335763</v>
      </c>
      <c r="MU29">
        <f t="shared" ca="1" si="94"/>
        <v>180.09398087291228</v>
      </c>
      <c r="MV29">
        <f t="shared" ca="1" si="94"/>
        <v>179.51209799868644</v>
      </c>
      <c r="MW29">
        <f t="shared" ca="1" si="94"/>
        <v>179.75748269698326</v>
      </c>
      <c r="MX29">
        <f t="shared" ca="1" si="94"/>
        <v>180.39979929443885</v>
      </c>
      <c r="MY29">
        <f t="shared" ca="1" si="94"/>
        <v>176.72574797740288</v>
      </c>
      <c r="MZ29">
        <f t="shared" ca="1" si="94"/>
        <v>178.24439054831461</v>
      </c>
      <c r="NA29">
        <f t="shared" ca="1" si="94"/>
        <v>177.74671494131138</v>
      </c>
      <c r="NB29">
        <f t="shared" ca="1" si="94"/>
        <v>180.07889063121937</v>
      </c>
      <c r="NC29">
        <f t="shared" ca="1" si="94"/>
        <v>180.20142752766841</v>
      </c>
      <c r="ND29">
        <f t="shared" ca="1" si="94"/>
        <v>180.32786912884166</v>
      </c>
      <c r="NE29">
        <f t="shared" ca="1" si="94"/>
        <v>177.99024633204075</v>
      </c>
      <c r="NF29">
        <f t="shared" ca="1" si="94"/>
        <v>178.57826840941814</v>
      </c>
      <c r="NG29">
        <f t="shared" ca="1" si="94"/>
        <v>181.18431669787273</v>
      </c>
      <c r="NH29">
        <f t="shared" ca="1" si="94"/>
        <v>177.49070234358382</v>
      </c>
      <c r="NI29">
        <f t="shared" ca="1" si="94"/>
        <v>179.95864771893977</v>
      </c>
      <c r="NJ29">
        <f t="shared" ca="1" si="94"/>
        <v>181.45161254689808</v>
      </c>
      <c r="NK29">
        <f t="shared" ca="1" si="94"/>
        <v>180.75752308089713</v>
      </c>
      <c r="NL29">
        <f t="shared" ca="1" si="94"/>
        <v>176.88696000090087</v>
      </c>
      <c r="NM29">
        <f t="shared" ca="1" si="94"/>
        <v>176.57375978796654</v>
      </c>
      <c r="NN29">
        <f t="shared" ca="1" si="94"/>
        <v>181.41812920134319</v>
      </c>
      <c r="NO29">
        <f t="shared" ca="1" si="94"/>
        <v>178.26210119132048</v>
      </c>
      <c r="NP29">
        <f t="shared" ca="1" si="94"/>
        <v>175.55680293307896</v>
      </c>
      <c r="NQ29">
        <f t="shared" ca="1" si="94"/>
        <v>180.58276481706812</v>
      </c>
      <c r="NR29">
        <f t="shared" ca="1" si="94"/>
        <v>181.15613231071549</v>
      </c>
      <c r="NS29">
        <f t="shared" ca="1" si="94"/>
        <v>179.99453696335863</v>
      </c>
      <c r="NT29">
        <f t="shared" ca="1" si="94"/>
        <v>176.0515917418048</v>
      </c>
      <c r="NU29">
        <f t="shared" ca="1" si="94"/>
        <v>178.14288239066559</v>
      </c>
      <c r="NV29">
        <f t="shared" ca="1" si="94"/>
        <v>181.0715976406895</v>
      </c>
      <c r="NW29">
        <f t="shared" ca="1" si="94"/>
        <v>176.0377784870671</v>
      </c>
      <c r="NX29">
        <f t="shared" ca="1" si="94"/>
        <v>180.24276674377526</v>
      </c>
      <c r="NY29">
        <f t="shared" ca="1" si="94"/>
        <v>178.19901320769063</v>
      </c>
      <c r="NZ29">
        <f t="shared" ref="NZ29:QK29" ca="1" si="95">NZ26+$B$9*$B$12/SQRT(10)</f>
        <v>183.03723077613341</v>
      </c>
      <c r="OA29">
        <f t="shared" ca="1" si="95"/>
        <v>176.93239806328074</v>
      </c>
      <c r="OB29">
        <f t="shared" ca="1" si="95"/>
        <v>176.10267757351062</v>
      </c>
      <c r="OC29">
        <f t="shared" ca="1" si="95"/>
        <v>177.33580376332014</v>
      </c>
      <c r="OD29">
        <f t="shared" ca="1" si="95"/>
        <v>179.74578910283608</v>
      </c>
      <c r="OE29">
        <f t="shared" ca="1" si="95"/>
        <v>179.15812818855707</v>
      </c>
      <c r="OF29">
        <f t="shared" ca="1" si="95"/>
        <v>178.67326116643977</v>
      </c>
      <c r="OG29">
        <f t="shared" ca="1" si="95"/>
        <v>179.57864127638365</v>
      </c>
      <c r="OH29">
        <f t="shared" ca="1" si="95"/>
        <v>179.69770031824069</v>
      </c>
      <c r="OI29">
        <f t="shared" ca="1" si="95"/>
        <v>179.08810737595385</v>
      </c>
      <c r="OJ29">
        <f t="shared" ca="1" si="95"/>
        <v>179.70700845322818</v>
      </c>
      <c r="OK29">
        <f t="shared" ca="1" si="95"/>
        <v>178.83581257776493</v>
      </c>
      <c r="OL29">
        <f t="shared" ca="1" si="95"/>
        <v>183.41860336872037</v>
      </c>
      <c r="OM29">
        <f t="shared" ca="1" si="95"/>
        <v>179.44188530188936</v>
      </c>
      <c r="ON29">
        <f t="shared" ca="1" si="95"/>
        <v>182.59311650129703</v>
      </c>
      <c r="OO29">
        <f t="shared" ca="1" si="95"/>
        <v>178.44950895174921</v>
      </c>
      <c r="OP29">
        <f t="shared" ca="1" si="95"/>
        <v>181.82203900951254</v>
      </c>
      <c r="OQ29">
        <f t="shared" ca="1" si="95"/>
        <v>176.46919094433247</v>
      </c>
      <c r="OR29">
        <f t="shared" ca="1" si="95"/>
        <v>180.37107727284277</v>
      </c>
      <c r="OS29">
        <f t="shared" ca="1" si="95"/>
        <v>181.81098472635438</v>
      </c>
      <c r="OT29">
        <f t="shared" ca="1" si="95"/>
        <v>182.63676905105942</v>
      </c>
      <c r="OU29">
        <f t="shared" ca="1" si="95"/>
        <v>179.93487020110931</v>
      </c>
      <c r="OV29">
        <f t="shared" ca="1" si="95"/>
        <v>179.59282910018462</v>
      </c>
      <c r="OW29">
        <f t="shared" ca="1" si="95"/>
        <v>178.18197533090657</v>
      </c>
      <c r="OX29">
        <f t="shared" ca="1" si="95"/>
        <v>177.5315585485217</v>
      </c>
      <c r="OY29">
        <f t="shared" ca="1" si="95"/>
        <v>178.31281690942524</v>
      </c>
      <c r="OZ29">
        <f t="shared" ca="1" si="95"/>
        <v>179.78454574853137</v>
      </c>
      <c r="PA29">
        <f t="shared" ca="1" si="95"/>
        <v>175.73411323441539</v>
      </c>
      <c r="PB29">
        <f t="shared" ca="1" si="95"/>
        <v>175.5559211230669</v>
      </c>
      <c r="PC29">
        <f t="shared" ca="1" si="95"/>
        <v>181.9197354428606</v>
      </c>
      <c r="PD29">
        <f t="shared" ca="1" si="95"/>
        <v>179.47915769117171</v>
      </c>
      <c r="PE29">
        <f t="shared" ca="1" si="95"/>
        <v>177.63073108740016</v>
      </c>
      <c r="PF29">
        <f t="shared" ca="1" si="95"/>
        <v>174.92738698404943</v>
      </c>
      <c r="PG29">
        <f t="shared" ca="1" si="95"/>
        <v>181.64693396602311</v>
      </c>
      <c r="PH29">
        <f t="shared" ca="1" si="95"/>
        <v>172.36386766808437</v>
      </c>
      <c r="PI29">
        <f t="shared" ca="1" si="95"/>
        <v>179.35512235152063</v>
      </c>
      <c r="PJ29">
        <f t="shared" ca="1" si="95"/>
        <v>180.9111473675799</v>
      </c>
      <c r="PK29">
        <f t="shared" ca="1" si="95"/>
        <v>181.35174752393405</v>
      </c>
      <c r="PL29">
        <f t="shared" ca="1" si="95"/>
        <v>178.37119728575783</v>
      </c>
      <c r="PM29">
        <f t="shared" ca="1" si="95"/>
        <v>178.6639047966197</v>
      </c>
      <c r="PN29">
        <f t="shared" ca="1" si="95"/>
        <v>177.2456158524499</v>
      </c>
      <c r="PO29">
        <f t="shared" ca="1" si="95"/>
        <v>176.09928815102577</v>
      </c>
      <c r="PP29">
        <f t="shared" ca="1" si="95"/>
        <v>178.27082680487825</v>
      </c>
      <c r="PQ29">
        <f t="shared" ca="1" si="95"/>
        <v>178.06147269325203</v>
      </c>
      <c r="PR29">
        <f t="shared" ca="1" si="95"/>
        <v>179.98528801130718</v>
      </c>
      <c r="PS29">
        <f t="shared" ca="1" si="95"/>
        <v>182.61994301942536</v>
      </c>
      <c r="PT29">
        <f t="shared" ca="1" si="95"/>
        <v>179.70608388851593</v>
      </c>
      <c r="PU29">
        <f t="shared" ca="1" si="95"/>
        <v>181.11489592501923</v>
      </c>
      <c r="PV29">
        <f t="shared" ca="1" si="95"/>
        <v>179.21615223580693</v>
      </c>
      <c r="PW29">
        <f t="shared" ca="1" si="95"/>
        <v>181.82258044446823</v>
      </c>
      <c r="PX29">
        <f t="shared" ca="1" si="95"/>
        <v>176.81608506247369</v>
      </c>
      <c r="PY29">
        <f t="shared" ca="1" si="95"/>
        <v>183.52255833020257</v>
      </c>
      <c r="PZ29">
        <f t="shared" ca="1" si="95"/>
        <v>179.88900623185964</v>
      </c>
      <c r="QA29">
        <f t="shared" ca="1" si="95"/>
        <v>180.31203229403954</v>
      </c>
      <c r="QB29">
        <f t="shared" ca="1" si="95"/>
        <v>183.47921691812496</v>
      </c>
      <c r="QC29">
        <f t="shared" ca="1" si="95"/>
        <v>177.96789375543094</v>
      </c>
      <c r="QD29">
        <f t="shared" ca="1" si="95"/>
        <v>180.93757114748183</v>
      </c>
      <c r="QE29">
        <f t="shared" ca="1" si="95"/>
        <v>181.56520301338591</v>
      </c>
      <c r="QF29">
        <f t="shared" ca="1" si="95"/>
        <v>184.68098244529099</v>
      </c>
      <c r="QG29">
        <f t="shared" ca="1" si="95"/>
        <v>181.15558998727712</v>
      </c>
      <c r="QH29">
        <f t="shared" ca="1" si="95"/>
        <v>184.38872274495208</v>
      </c>
      <c r="QI29">
        <f t="shared" ca="1" si="95"/>
        <v>181.06747391071596</v>
      </c>
      <c r="QJ29">
        <f t="shared" ca="1" si="95"/>
        <v>177.50599103478217</v>
      </c>
      <c r="QK29">
        <f t="shared" ca="1" si="95"/>
        <v>177.2537653552188</v>
      </c>
      <c r="QL29">
        <f t="shared" ref="QL29:SW29" ca="1" si="96">QL26+$B$9*$B$12/SQRT(10)</f>
        <v>179.0620215402862</v>
      </c>
      <c r="QM29">
        <f t="shared" ca="1" si="96"/>
        <v>176.71452583225704</v>
      </c>
      <c r="QN29">
        <f t="shared" ca="1" si="96"/>
        <v>176.97130343767452</v>
      </c>
      <c r="QO29">
        <f t="shared" ca="1" si="96"/>
        <v>179.12359026588297</v>
      </c>
      <c r="QP29">
        <f t="shared" ca="1" si="96"/>
        <v>178.6694914845294</v>
      </c>
      <c r="QQ29">
        <f t="shared" ca="1" si="96"/>
        <v>179.72167868196874</v>
      </c>
      <c r="QR29">
        <f t="shared" ca="1" si="96"/>
        <v>176.11451182876439</v>
      </c>
      <c r="QS29">
        <f t="shared" ca="1" si="96"/>
        <v>180.80923705864276</v>
      </c>
      <c r="QT29">
        <f t="shared" ca="1" si="96"/>
        <v>178.10559232721855</v>
      </c>
      <c r="QU29">
        <f t="shared" ca="1" si="96"/>
        <v>178.73487982580761</v>
      </c>
      <c r="QV29">
        <f t="shared" ca="1" si="96"/>
        <v>180.67842123354077</v>
      </c>
      <c r="QW29">
        <f t="shared" ca="1" si="96"/>
        <v>182.66355386007228</v>
      </c>
      <c r="QX29">
        <f t="shared" ca="1" si="96"/>
        <v>177.79088500647774</v>
      </c>
      <c r="QY29">
        <f t="shared" ca="1" si="96"/>
        <v>178.09828115688998</v>
      </c>
      <c r="QZ29">
        <f t="shared" ca="1" si="96"/>
        <v>182.0358160358947</v>
      </c>
      <c r="RA29">
        <f t="shared" ca="1" si="96"/>
        <v>180.14461705486983</v>
      </c>
      <c r="RB29">
        <f t="shared" ca="1" si="96"/>
        <v>179.99615069206342</v>
      </c>
      <c r="RC29">
        <f t="shared" ca="1" si="96"/>
        <v>176.41917288854981</v>
      </c>
      <c r="RD29">
        <f t="shared" ca="1" si="96"/>
        <v>180.51263406863526</v>
      </c>
      <c r="RE29">
        <f t="shared" ca="1" si="96"/>
        <v>177.44600342925102</v>
      </c>
      <c r="RF29">
        <f t="shared" ca="1" si="96"/>
        <v>183.61183205682502</v>
      </c>
      <c r="RG29">
        <f t="shared" ca="1" si="96"/>
        <v>180.10820629305474</v>
      </c>
      <c r="RH29">
        <f t="shared" ca="1" si="96"/>
        <v>179.83075595213583</v>
      </c>
      <c r="RI29">
        <f t="shared" ca="1" si="96"/>
        <v>177.59449037166428</v>
      </c>
      <c r="RJ29">
        <f t="shared" ca="1" si="96"/>
        <v>179.76321040392949</v>
      </c>
      <c r="RK29">
        <f t="shared" ca="1" si="96"/>
        <v>181.52754690461956</v>
      </c>
      <c r="RL29">
        <f t="shared" ca="1" si="96"/>
        <v>175.76031352251968</v>
      </c>
      <c r="RM29">
        <f t="shared" ca="1" si="96"/>
        <v>179.02275070663154</v>
      </c>
      <c r="RN29">
        <f t="shared" ca="1" si="96"/>
        <v>180.77528696403735</v>
      </c>
      <c r="RO29">
        <f t="shared" ca="1" si="96"/>
        <v>181.0906074889549</v>
      </c>
      <c r="RP29">
        <f t="shared" ca="1" si="96"/>
        <v>178.86163446657702</v>
      </c>
      <c r="RQ29">
        <f t="shared" ca="1" si="96"/>
        <v>178.43308551074151</v>
      </c>
      <c r="RR29">
        <f t="shared" ca="1" si="96"/>
        <v>180.25701800837848</v>
      </c>
      <c r="RS29">
        <f t="shared" ca="1" si="96"/>
        <v>180.21682468510591</v>
      </c>
      <c r="RT29">
        <f t="shared" ca="1" si="96"/>
        <v>179.16707567272903</v>
      </c>
      <c r="RU29">
        <f t="shared" ca="1" si="96"/>
        <v>177.51925827812349</v>
      </c>
      <c r="RV29">
        <f t="shared" ca="1" si="96"/>
        <v>181.47736618984899</v>
      </c>
      <c r="RW29">
        <f t="shared" ca="1" si="96"/>
        <v>178.64308977813144</v>
      </c>
      <c r="RX29">
        <f t="shared" ca="1" si="96"/>
        <v>179.2800940326328</v>
      </c>
      <c r="RY29">
        <f t="shared" ca="1" si="96"/>
        <v>177.2907595617543</v>
      </c>
      <c r="RZ29">
        <f t="shared" ca="1" si="96"/>
        <v>178.81806367677248</v>
      </c>
      <c r="SA29">
        <f t="shared" ca="1" si="96"/>
        <v>179.23646735996047</v>
      </c>
      <c r="SB29">
        <f t="shared" ca="1" si="96"/>
        <v>181.91614626917487</v>
      </c>
      <c r="SC29">
        <f t="shared" ca="1" si="96"/>
        <v>182.48315291321776</v>
      </c>
      <c r="SD29">
        <f t="shared" ca="1" si="96"/>
        <v>181.28879550177189</v>
      </c>
      <c r="SE29">
        <f t="shared" ca="1" si="96"/>
        <v>179.89356198517626</v>
      </c>
      <c r="SF29">
        <f t="shared" ca="1" si="96"/>
        <v>180.55073024198623</v>
      </c>
      <c r="SG29">
        <f t="shared" ca="1" si="96"/>
        <v>175.75046468245122</v>
      </c>
      <c r="SH29">
        <f t="shared" ca="1" si="96"/>
        <v>179.76990128028689</v>
      </c>
      <c r="SI29">
        <f t="shared" ca="1" si="96"/>
        <v>179.94990432357838</v>
      </c>
      <c r="SJ29">
        <f t="shared" ca="1" si="96"/>
        <v>177.67705133776715</v>
      </c>
      <c r="SK29">
        <f t="shared" ca="1" si="96"/>
        <v>176.65232687674629</v>
      </c>
      <c r="SL29">
        <f t="shared" ca="1" si="96"/>
        <v>184.30204397607471</v>
      </c>
      <c r="SM29">
        <f t="shared" ca="1" si="96"/>
        <v>179.14319267573788</v>
      </c>
      <c r="SN29">
        <f t="shared" ca="1" si="96"/>
        <v>180.47414373832049</v>
      </c>
      <c r="SO29">
        <f t="shared" ca="1" si="96"/>
        <v>179.25083640575397</v>
      </c>
      <c r="SP29">
        <f t="shared" ca="1" si="96"/>
        <v>181.81753503188705</v>
      </c>
      <c r="SQ29">
        <f t="shared" ca="1" si="96"/>
        <v>174.1914441204469</v>
      </c>
      <c r="SR29">
        <f t="shared" ca="1" si="96"/>
        <v>177.69527091352376</v>
      </c>
      <c r="SS29">
        <f t="shared" ca="1" si="96"/>
        <v>178.78804899010422</v>
      </c>
      <c r="ST29">
        <f t="shared" ca="1" si="96"/>
        <v>178.6096810905932</v>
      </c>
      <c r="SU29">
        <f t="shared" ca="1" si="96"/>
        <v>180.72163819326451</v>
      </c>
      <c r="SV29">
        <f t="shared" ca="1" si="96"/>
        <v>177.79385377462108</v>
      </c>
      <c r="SW29">
        <f t="shared" ca="1" si="96"/>
        <v>176.93037675007483</v>
      </c>
      <c r="SX29">
        <f t="shared" ref="SX29:VI29" ca="1" si="97">SX26+$B$9*$B$12/SQRT(10)</f>
        <v>177.59449541023289</v>
      </c>
      <c r="SY29">
        <f t="shared" ca="1" si="97"/>
        <v>178.80557619075995</v>
      </c>
      <c r="SZ29">
        <f t="shared" ca="1" si="97"/>
        <v>182.14233679710543</v>
      </c>
      <c r="TA29">
        <f t="shared" ca="1" si="97"/>
        <v>182.53730991910177</v>
      </c>
      <c r="TB29">
        <f t="shared" ca="1" si="97"/>
        <v>178.39835511511347</v>
      </c>
      <c r="TC29">
        <f t="shared" ca="1" si="97"/>
        <v>179.92090067063623</v>
      </c>
      <c r="TD29">
        <f t="shared" ca="1" si="97"/>
        <v>179.59511919604353</v>
      </c>
      <c r="TE29">
        <f t="shared" ca="1" si="97"/>
        <v>177.81768345221312</v>
      </c>
      <c r="TF29">
        <f t="shared" ca="1" si="97"/>
        <v>179.58974789509656</v>
      </c>
      <c r="TG29">
        <f t="shared" ca="1" si="97"/>
        <v>176.16184565209429</v>
      </c>
      <c r="TH29">
        <f t="shared" ca="1" si="97"/>
        <v>178.29421338784326</v>
      </c>
      <c r="TI29">
        <f t="shared" ca="1" si="97"/>
        <v>179.33568882652744</v>
      </c>
      <c r="TJ29">
        <f t="shared" ca="1" si="97"/>
        <v>180.14675299236754</v>
      </c>
      <c r="TK29">
        <f t="shared" ca="1" si="97"/>
        <v>177.51929877534278</v>
      </c>
      <c r="TL29">
        <f t="shared" ca="1" si="97"/>
        <v>177.1654679622674</v>
      </c>
      <c r="TM29">
        <f t="shared" ca="1" si="97"/>
        <v>179.0322168104278</v>
      </c>
      <c r="TN29">
        <f t="shared" ca="1" si="97"/>
        <v>185.13619488104109</v>
      </c>
      <c r="TO29">
        <f t="shared" ca="1" si="97"/>
        <v>183.02072794732538</v>
      </c>
      <c r="TP29">
        <f t="shared" ca="1" si="97"/>
        <v>184.31411452367399</v>
      </c>
      <c r="TQ29">
        <f t="shared" ca="1" si="97"/>
        <v>178.32857720940282</v>
      </c>
      <c r="TR29">
        <f t="shared" ca="1" si="97"/>
        <v>181.8947773317756</v>
      </c>
      <c r="TS29">
        <f t="shared" ca="1" si="97"/>
        <v>176.56846068807189</v>
      </c>
      <c r="TT29">
        <f t="shared" ca="1" si="97"/>
        <v>180.04000329175076</v>
      </c>
      <c r="TU29">
        <f t="shared" ca="1" si="97"/>
        <v>176.4117663931693</v>
      </c>
      <c r="TV29">
        <f t="shared" ca="1" si="97"/>
        <v>181.60324344420459</v>
      </c>
      <c r="TW29">
        <f t="shared" ca="1" si="97"/>
        <v>180.31153008784852</v>
      </c>
      <c r="TX29">
        <f t="shared" ca="1" si="97"/>
        <v>178.36901019496568</v>
      </c>
      <c r="TY29">
        <f t="shared" ca="1" si="97"/>
        <v>180.16837059980278</v>
      </c>
      <c r="TZ29">
        <f t="shared" ca="1" si="97"/>
        <v>182.60507087592663</v>
      </c>
      <c r="UA29">
        <f t="shared" ca="1" si="97"/>
        <v>174.5066003866441</v>
      </c>
      <c r="UB29">
        <f t="shared" ca="1" si="97"/>
        <v>179.68759701105029</v>
      </c>
      <c r="UC29">
        <f t="shared" ca="1" si="97"/>
        <v>179.37759827096986</v>
      </c>
      <c r="UD29">
        <f t="shared" ca="1" si="97"/>
        <v>181.54607988020962</v>
      </c>
      <c r="UE29">
        <f t="shared" ca="1" si="97"/>
        <v>177.97615191300278</v>
      </c>
      <c r="UF29">
        <f t="shared" ca="1" si="97"/>
        <v>179.44139410156944</v>
      </c>
      <c r="UG29">
        <f t="shared" ca="1" si="97"/>
        <v>179.83790780601956</v>
      </c>
      <c r="UH29">
        <f t="shared" ca="1" si="97"/>
        <v>177.37709717186962</v>
      </c>
      <c r="UI29">
        <f t="shared" ca="1" si="97"/>
        <v>177.21909212092771</v>
      </c>
      <c r="UJ29">
        <f t="shared" ca="1" si="97"/>
        <v>180.65009666997787</v>
      </c>
      <c r="UK29">
        <f t="shared" ca="1" si="97"/>
        <v>180.33315982580291</v>
      </c>
      <c r="UL29">
        <f t="shared" ca="1" si="97"/>
        <v>179.01883641382898</v>
      </c>
      <c r="UM29">
        <f t="shared" ca="1" si="97"/>
        <v>179.87687006525829</v>
      </c>
      <c r="UN29">
        <f t="shared" ca="1" si="97"/>
        <v>181.53606502115079</v>
      </c>
      <c r="UO29">
        <f t="shared" ca="1" si="97"/>
        <v>177.58437817233187</v>
      </c>
      <c r="UP29">
        <f t="shared" ca="1" si="97"/>
        <v>179.66877402474773</v>
      </c>
      <c r="UQ29">
        <f t="shared" ca="1" si="97"/>
        <v>179.4464815956633</v>
      </c>
      <c r="UR29">
        <f t="shared" ca="1" si="97"/>
        <v>181.6053306975883</v>
      </c>
      <c r="US29">
        <f t="shared" ca="1" si="97"/>
        <v>181.16264495938591</v>
      </c>
      <c r="UT29">
        <f t="shared" ca="1" si="97"/>
        <v>180.3714437950876</v>
      </c>
      <c r="UU29">
        <f t="shared" ca="1" si="97"/>
        <v>175.55152210886803</v>
      </c>
      <c r="UV29">
        <f t="shared" ca="1" si="97"/>
        <v>178.63643512687838</v>
      </c>
      <c r="UW29">
        <f t="shared" ca="1" si="97"/>
        <v>177.92157234040798</v>
      </c>
      <c r="UX29">
        <f t="shared" ca="1" si="97"/>
        <v>182.96014610518424</v>
      </c>
      <c r="UY29">
        <f t="shared" ca="1" si="97"/>
        <v>182.14083617570668</v>
      </c>
      <c r="UZ29">
        <f t="shared" ca="1" si="97"/>
        <v>176.75791755042911</v>
      </c>
      <c r="VA29">
        <f t="shared" ca="1" si="97"/>
        <v>179.82926118484477</v>
      </c>
      <c r="VB29">
        <f t="shared" ca="1" si="97"/>
        <v>180.37775812427654</v>
      </c>
      <c r="VC29">
        <f t="shared" ca="1" si="97"/>
        <v>179.37312155221136</v>
      </c>
      <c r="VD29">
        <f t="shared" ca="1" si="97"/>
        <v>182.64236005873082</v>
      </c>
      <c r="VE29">
        <f t="shared" ca="1" si="97"/>
        <v>179.47378739937</v>
      </c>
      <c r="VF29">
        <f t="shared" ca="1" si="97"/>
        <v>176.89240251165754</v>
      </c>
      <c r="VG29">
        <f t="shared" ca="1" si="97"/>
        <v>175.68585045871302</v>
      </c>
      <c r="VH29">
        <f t="shared" ca="1" si="97"/>
        <v>176.83919610030807</v>
      </c>
      <c r="VI29">
        <f t="shared" ca="1" si="97"/>
        <v>177.56845881705857</v>
      </c>
      <c r="VJ29">
        <f t="shared" ref="VJ29:XU29" ca="1" si="98">VJ26+$B$9*$B$12/SQRT(10)</f>
        <v>181.76120047801859</v>
      </c>
      <c r="VK29">
        <f t="shared" ca="1" si="98"/>
        <v>179.27546721081009</v>
      </c>
      <c r="VL29">
        <f t="shared" ca="1" si="98"/>
        <v>177.00301418145622</v>
      </c>
      <c r="VM29">
        <f t="shared" ca="1" si="98"/>
        <v>181.07361410654636</v>
      </c>
      <c r="VN29">
        <f t="shared" ca="1" si="98"/>
        <v>183.35685223369077</v>
      </c>
      <c r="VO29">
        <f t="shared" ca="1" si="98"/>
        <v>179.75636013829043</v>
      </c>
      <c r="VP29">
        <f t="shared" ca="1" si="98"/>
        <v>180.62978024596379</v>
      </c>
      <c r="VQ29">
        <f t="shared" ca="1" si="98"/>
        <v>184.69591236131359</v>
      </c>
      <c r="VR29">
        <f t="shared" ca="1" si="98"/>
        <v>176.73834584049158</v>
      </c>
      <c r="VS29">
        <f t="shared" ca="1" si="98"/>
        <v>177.46760464853782</v>
      </c>
      <c r="VT29">
        <f t="shared" ca="1" si="98"/>
        <v>180.15637912056715</v>
      </c>
      <c r="VU29">
        <f t="shared" ca="1" si="98"/>
        <v>180.15685589699146</v>
      </c>
      <c r="VV29">
        <f t="shared" ca="1" si="98"/>
        <v>182.76647757807268</v>
      </c>
      <c r="VW29">
        <f t="shared" ca="1" si="98"/>
        <v>179.12692838666709</v>
      </c>
      <c r="VX29">
        <f t="shared" ca="1" si="98"/>
        <v>179.3674157604537</v>
      </c>
      <c r="VY29">
        <f t="shared" ca="1" si="98"/>
        <v>181.02494428265899</v>
      </c>
      <c r="VZ29">
        <f t="shared" ca="1" si="98"/>
        <v>178.73080514779085</v>
      </c>
      <c r="WA29">
        <f t="shared" ca="1" si="98"/>
        <v>178.99763968325485</v>
      </c>
      <c r="WB29">
        <f t="shared" ca="1" si="98"/>
        <v>175.59305801693435</v>
      </c>
      <c r="WC29">
        <f t="shared" ca="1" si="98"/>
        <v>181.85762283476492</v>
      </c>
      <c r="WD29">
        <f t="shared" ca="1" si="98"/>
        <v>177.26150004073398</v>
      </c>
      <c r="WE29">
        <f t="shared" ca="1" si="98"/>
        <v>178.52216984432167</v>
      </c>
      <c r="WF29">
        <f t="shared" ca="1" si="98"/>
        <v>181.83516657182585</v>
      </c>
      <c r="WG29">
        <f t="shared" ca="1" si="98"/>
        <v>180.8982800559082</v>
      </c>
      <c r="WH29">
        <f t="shared" ca="1" si="98"/>
        <v>179.13008320806159</v>
      </c>
      <c r="WI29">
        <f t="shared" ca="1" si="98"/>
        <v>182.92279765688755</v>
      </c>
      <c r="WJ29">
        <f t="shared" ca="1" si="98"/>
        <v>181.25352410147892</v>
      </c>
      <c r="WK29">
        <f t="shared" ca="1" si="98"/>
        <v>180.83568412520685</v>
      </c>
      <c r="WL29">
        <f t="shared" ca="1" si="98"/>
        <v>177.75445523250633</v>
      </c>
      <c r="WM29">
        <f t="shared" ca="1" si="98"/>
        <v>181.54292946242927</v>
      </c>
      <c r="WN29">
        <f t="shared" ca="1" si="98"/>
        <v>182.11555405696797</v>
      </c>
      <c r="WO29">
        <f t="shared" ca="1" si="98"/>
        <v>181.31371081921472</v>
      </c>
      <c r="WP29">
        <f t="shared" ca="1" si="98"/>
        <v>180.8638974486679</v>
      </c>
      <c r="WQ29">
        <f t="shared" ca="1" si="98"/>
        <v>180.36183483100916</v>
      </c>
      <c r="WR29">
        <f t="shared" ca="1" si="98"/>
        <v>181.12068232419162</v>
      </c>
      <c r="WS29">
        <f t="shared" ca="1" si="98"/>
        <v>179.53393991328429</v>
      </c>
      <c r="WT29">
        <f t="shared" ca="1" si="98"/>
        <v>179.99822837176831</v>
      </c>
      <c r="WU29">
        <f t="shared" ca="1" si="98"/>
        <v>179.74305932860767</v>
      </c>
      <c r="WV29">
        <f t="shared" ca="1" si="98"/>
        <v>178.33181904696775</v>
      </c>
      <c r="WW29">
        <f t="shared" ca="1" si="98"/>
        <v>175.99952336501767</v>
      </c>
      <c r="WX29">
        <f t="shared" ca="1" si="98"/>
        <v>180.87197238429547</v>
      </c>
      <c r="WY29">
        <f t="shared" ca="1" si="98"/>
        <v>177.49355742288685</v>
      </c>
      <c r="WZ29">
        <f t="shared" ca="1" si="98"/>
        <v>177.459568862444</v>
      </c>
      <c r="XA29">
        <f t="shared" ca="1" si="98"/>
        <v>182.83820136592738</v>
      </c>
      <c r="XB29">
        <f t="shared" ca="1" si="98"/>
        <v>180.06698100566379</v>
      </c>
      <c r="XC29">
        <f t="shared" ca="1" si="98"/>
        <v>180.47542366944714</v>
      </c>
      <c r="XD29">
        <f t="shared" ca="1" si="98"/>
        <v>182.08915574287849</v>
      </c>
      <c r="XE29">
        <f t="shared" ca="1" si="98"/>
        <v>182.58964135549749</v>
      </c>
      <c r="XF29">
        <f t="shared" ca="1" si="98"/>
        <v>179.15013104117725</v>
      </c>
      <c r="XG29">
        <f t="shared" ca="1" si="98"/>
        <v>180.05466176894032</v>
      </c>
      <c r="XH29">
        <f t="shared" ca="1" si="98"/>
        <v>183.72405479120445</v>
      </c>
      <c r="XI29">
        <f t="shared" ca="1" si="98"/>
        <v>179.09942530573991</v>
      </c>
      <c r="XJ29">
        <f t="shared" ca="1" si="98"/>
        <v>180.03808643876832</v>
      </c>
      <c r="XK29">
        <f t="shared" ca="1" si="98"/>
        <v>178.97577949853334</v>
      </c>
      <c r="XL29">
        <f t="shared" ca="1" si="98"/>
        <v>176.97254149704472</v>
      </c>
      <c r="XM29">
        <f t="shared" ca="1" si="98"/>
        <v>178.27224818137444</v>
      </c>
      <c r="XN29">
        <f t="shared" ca="1" si="98"/>
        <v>182.54327790812835</v>
      </c>
      <c r="XO29">
        <f t="shared" ca="1" si="98"/>
        <v>176.19754134553992</v>
      </c>
      <c r="XP29">
        <f t="shared" ca="1" si="98"/>
        <v>179.62735097202506</v>
      </c>
      <c r="XQ29">
        <f t="shared" ca="1" si="98"/>
        <v>183.60074679107888</v>
      </c>
      <c r="XR29">
        <f t="shared" ca="1" si="98"/>
        <v>175.93206885457141</v>
      </c>
      <c r="XS29">
        <f t="shared" ca="1" si="98"/>
        <v>178.93638871169193</v>
      </c>
      <c r="XT29">
        <f t="shared" ca="1" si="98"/>
        <v>179.36314707648168</v>
      </c>
      <c r="XU29">
        <f t="shared" ca="1" si="98"/>
        <v>180.91639705066049</v>
      </c>
      <c r="XV29">
        <f t="shared" ref="XV29:AAG29" ca="1" si="99">XV26+$B$9*$B$12/SQRT(10)</f>
        <v>180.3030690016827</v>
      </c>
      <c r="XW29">
        <f t="shared" ca="1" si="99"/>
        <v>176.86045828668728</v>
      </c>
      <c r="XX29">
        <f t="shared" ca="1" si="99"/>
        <v>180.37199545331021</v>
      </c>
      <c r="XY29">
        <f t="shared" ca="1" si="99"/>
        <v>178.88563629443658</v>
      </c>
      <c r="XZ29">
        <f t="shared" ca="1" si="99"/>
        <v>177.1089358674775</v>
      </c>
      <c r="YA29">
        <f t="shared" ca="1" si="99"/>
        <v>180.02955268392191</v>
      </c>
      <c r="YB29">
        <f t="shared" ca="1" si="99"/>
        <v>181.19552530677697</v>
      </c>
      <c r="YC29">
        <f t="shared" ca="1" si="99"/>
        <v>183.56635825189474</v>
      </c>
      <c r="YD29">
        <f t="shared" ca="1" si="99"/>
        <v>182.17527626657628</v>
      </c>
      <c r="YE29">
        <f t="shared" ca="1" si="99"/>
        <v>179.21390865568117</v>
      </c>
      <c r="YF29">
        <f t="shared" ca="1" si="99"/>
        <v>185.44258550193246</v>
      </c>
      <c r="YG29">
        <f t="shared" ca="1" si="99"/>
        <v>174.68255501417397</v>
      </c>
      <c r="YH29">
        <f t="shared" ca="1" si="99"/>
        <v>178.91448675210751</v>
      </c>
      <c r="YI29">
        <f t="shared" ca="1" si="99"/>
        <v>179.52562751651567</v>
      </c>
      <c r="YJ29">
        <f t="shared" ca="1" si="99"/>
        <v>179.42627291370195</v>
      </c>
      <c r="YK29">
        <f t="shared" ca="1" si="99"/>
        <v>178.3398584875477</v>
      </c>
      <c r="YL29">
        <f t="shared" ca="1" si="99"/>
        <v>180.29911824884323</v>
      </c>
      <c r="YM29">
        <f t="shared" ca="1" si="99"/>
        <v>179.67606018817591</v>
      </c>
      <c r="YN29">
        <f t="shared" ca="1" si="99"/>
        <v>175.28659674112978</v>
      </c>
      <c r="YO29">
        <f t="shared" ca="1" si="99"/>
        <v>180.12586569190216</v>
      </c>
      <c r="YP29">
        <f t="shared" ca="1" si="99"/>
        <v>180.94318453960921</v>
      </c>
      <c r="YQ29">
        <f t="shared" ca="1" si="99"/>
        <v>178.53892073718976</v>
      </c>
      <c r="YR29">
        <f t="shared" ca="1" si="99"/>
        <v>176.55948682039281</v>
      </c>
      <c r="YS29">
        <f t="shared" ca="1" si="99"/>
        <v>179.33222323508605</v>
      </c>
      <c r="YT29">
        <f t="shared" ca="1" si="99"/>
        <v>181.81430346276304</v>
      </c>
      <c r="YU29">
        <f t="shared" ca="1" si="99"/>
        <v>179.80917775468848</v>
      </c>
      <c r="YV29">
        <f t="shared" ca="1" si="99"/>
        <v>174.9839036037863</v>
      </c>
      <c r="YW29">
        <f t="shared" ca="1" si="99"/>
        <v>177.28593956102517</v>
      </c>
      <c r="YX29">
        <f t="shared" ca="1" si="99"/>
        <v>177.18816463966559</v>
      </c>
      <c r="YY29">
        <f t="shared" ca="1" si="99"/>
        <v>176.63055375349231</v>
      </c>
      <c r="YZ29">
        <f t="shared" ca="1" si="99"/>
        <v>179.81489716321681</v>
      </c>
      <c r="ZA29">
        <f t="shared" ca="1" si="99"/>
        <v>178.14441302554761</v>
      </c>
      <c r="ZB29">
        <f t="shared" ca="1" si="99"/>
        <v>176.01972485476972</v>
      </c>
      <c r="ZC29">
        <f t="shared" ca="1" si="99"/>
        <v>174.64006797397172</v>
      </c>
      <c r="ZD29">
        <f t="shared" ca="1" si="99"/>
        <v>180.68848121412347</v>
      </c>
      <c r="ZE29">
        <f t="shared" ca="1" si="99"/>
        <v>179.16429390682319</v>
      </c>
      <c r="ZF29">
        <f t="shared" ca="1" si="99"/>
        <v>181.38657722046668</v>
      </c>
      <c r="ZG29">
        <f t="shared" ca="1" si="99"/>
        <v>175.90051006533199</v>
      </c>
      <c r="ZH29">
        <f t="shared" ca="1" si="99"/>
        <v>180.3925810296322</v>
      </c>
      <c r="ZI29">
        <f t="shared" ca="1" si="99"/>
        <v>180.52712443514952</v>
      </c>
      <c r="ZJ29">
        <f t="shared" ca="1" si="99"/>
        <v>177.73340328984381</v>
      </c>
      <c r="ZK29">
        <f t="shared" ca="1" si="99"/>
        <v>180.72156662802118</v>
      </c>
      <c r="ZL29">
        <f t="shared" ca="1" si="99"/>
        <v>181.46243830715858</v>
      </c>
      <c r="ZM29">
        <f t="shared" ca="1" si="99"/>
        <v>177.33133539789534</v>
      </c>
      <c r="ZN29">
        <f t="shared" ca="1" si="99"/>
        <v>179.27162325174669</v>
      </c>
      <c r="ZO29">
        <f t="shared" ca="1" si="99"/>
        <v>181.50597181201621</v>
      </c>
      <c r="ZP29">
        <f t="shared" ca="1" si="99"/>
        <v>176.0880164788517</v>
      </c>
      <c r="ZQ29">
        <f t="shared" ca="1" si="99"/>
        <v>178.90318585274287</v>
      </c>
      <c r="ZR29">
        <f t="shared" ca="1" si="99"/>
        <v>178.81031900703007</v>
      </c>
      <c r="ZS29">
        <f t="shared" ca="1" si="99"/>
        <v>177.80350818953613</v>
      </c>
      <c r="ZT29">
        <f t="shared" ca="1" si="99"/>
        <v>176.92932108945169</v>
      </c>
      <c r="ZU29">
        <f t="shared" ca="1" si="99"/>
        <v>178.13434277938464</v>
      </c>
      <c r="ZV29">
        <f t="shared" ca="1" si="99"/>
        <v>179.24138592941958</v>
      </c>
      <c r="ZW29">
        <f t="shared" ca="1" si="99"/>
        <v>178.46303206128789</v>
      </c>
      <c r="ZX29">
        <f t="shared" ca="1" si="99"/>
        <v>177.34249119918547</v>
      </c>
      <c r="ZY29">
        <f t="shared" ca="1" si="99"/>
        <v>182.8627665104647</v>
      </c>
      <c r="ZZ29">
        <f t="shared" ca="1" si="99"/>
        <v>179.65467178651494</v>
      </c>
      <c r="AAA29">
        <f t="shared" ca="1" si="99"/>
        <v>177.31369203063443</v>
      </c>
      <c r="AAB29">
        <f t="shared" ca="1" si="99"/>
        <v>179.87590733956273</v>
      </c>
      <c r="AAC29">
        <f t="shared" ca="1" si="99"/>
        <v>180.86881564949053</v>
      </c>
      <c r="AAD29">
        <f t="shared" ca="1" si="99"/>
        <v>176.53334117372367</v>
      </c>
      <c r="AAE29">
        <f t="shared" ca="1" si="99"/>
        <v>182.57564906095908</v>
      </c>
      <c r="AAF29">
        <f t="shared" ca="1" si="99"/>
        <v>176.57646484507666</v>
      </c>
      <c r="AAG29">
        <f t="shared" ca="1" si="99"/>
        <v>181.17669067593326</v>
      </c>
      <c r="AAH29">
        <f t="shared" ref="AAH29:ACS29" ca="1" si="100">AAH26+$B$9*$B$12/SQRT(10)</f>
        <v>178.46318068774107</v>
      </c>
      <c r="AAI29">
        <f t="shared" ca="1" si="100"/>
        <v>180.61901575386204</v>
      </c>
      <c r="AAJ29">
        <f t="shared" ca="1" si="100"/>
        <v>178.08172643794305</v>
      </c>
      <c r="AAK29">
        <f t="shared" ca="1" si="100"/>
        <v>180.99997930337068</v>
      </c>
      <c r="AAL29">
        <f t="shared" ca="1" si="100"/>
        <v>180.2550213776322</v>
      </c>
      <c r="AAM29">
        <f t="shared" ca="1" si="100"/>
        <v>181.62631990375488</v>
      </c>
      <c r="AAN29">
        <f t="shared" ca="1" si="100"/>
        <v>182.76119777374618</v>
      </c>
      <c r="AAO29">
        <f t="shared" ca="1" si="100"/>
        <v>179.48116685753348</v>
      </c>
      <c r="AAP29">
        <f t="shared" ca="1" si="100"/>
        <v>175.98713428146002</v>
      </c>
      <c r="AAQ29">
        <f t="shared" ca="1" si="100"/>
        <v>180.28415770513851</v>
      </c>
      <c r="AAR29">
        <f t="shared" ca="1" si="100"/>
        <v>180.67080464458928</v>
      </c>
      <c r="AAS29">
        <f t="shared" ca="1" si="100"/>
        <v>178.43419323377654</v>
      </c>
      <c r="AAT29">
        <f t="shared" ca="1" si="100"/>
        <v>178.81321007006545</v>
      </c>
      <c r="AAU29">
        <f t="shared" ca="1" si="100"/>
        <v>181.56634699807407</v>
      </c>
      <c r="AAV29">
        <f t="shared" ca="1" si="100"/>
        <v>177.43921988163126</v>
      </c>
      <c r="AAW29">
        <f t="shared" ca="1" si="100"/>
        <v>179.13995754207284</v>
      </c>
      <c r="AAX29">
        <f t="shared" ca="1" si="100"/>
        <v>179.34693284032315</v>
      </c>
      <c r="AAY29">
        <f t="shared" ca="1" si="100"/>
        <v>178.4725938501868</v>
      </c>
      <c r="AAZ29">
        <f t="shared" ca="1" si="100"/>
        <v>182.36412380734259</v>
      </c>
      <c r="ABA29">
        <f t="shared" ca="1" si="100"/>
        <v>175.65341909720939</v>
      </c>
      <c r="ABB29">
        <f t="shared" ca="1" si="100"/>
        <v>178.98254349865709</v>
      </c>
      <c r="ABC29">
        <f t="shared" ca="1" si="100"/>
        <v>180.88079031843034</v>
      </c>
      <c r="ABD29">
        <f t="shared" ca="1" si="100"/>
        <v>181.52136139605835</v>
      </c>
      <c r="ABE29">
        <f t="shared" ca="1" si="100"/>
        <v>181.04537770172712</v>
      </c>
      <c r="ABF29">
        <f t="shared" ca="1" si="100"/>
        <v>175.98239946582328</v>
      </c>
      <c r="ABG29">
        <f t="shared" ca="1" si="100"/>
        <v>178.95454044024882</v>
      </c>
      <c r="ABH29">
        <f t="shared" ca="1" si="100"/>
        <v>176.97484668493706</v>
      </c>
      <c r="ABI29">
        <f t="shared" ca="1" si="100"/>
        <v>180.24029110624662</v>
      </c>
      <c r="ABJ29">
        <f t="shared" ca="1" si="100"/>
        <v>176.08379777834026</v>
      </c>
      <c r="ABK29">
        <f t="shared" ca="1" si="100"/>
        <v>175.58099851970343</v>
      </c>
      <c r="ABL29">
        <f t="shared" ca="1" si="100"/>
        <v>180.21893993992325</v>
      </c>
      <c r="ABM29">
        <f t="shared" ca="1" si="100"/>
        <v>180.00127701129213</v>
      </c>
      <c r="ABN29">
        <f t="shared" ca="1" si="100"/>
        <v>177.84726579623032</v>
      </c>
      <c r="ABO29">
        <f t="shared" ca="1" si="100"/>
        <v>175.35567743095407</v>
      </c>
      <c r="ABP29">
        <f t="shared" ca="1" si="100"/>
        <v>183.13985653362556</v>
      </c>
      <c r="ABQ29">
        <f t="shared" ca="1" si="100"/>
        <v>180.75242660674866</v>
      </c>
      <c r="ABR29">
        <f t="shared" ca="1" si="100"/>
        <v>178.65441267446428</v>
      </c>
      <c r="ABS29">
        <f t="shared" ca="1" si="100"/>
        <v>182.31720317687265</v>
      </c>
      <c r="ABT29">
        <f t="shared" ca="1" si="100"/>
        <v>180.9658125604835</v>
      </c>
      <c r="ABU29">
        <f t="shared" ca="1" si="100"/>
        <v>179.93358554582369</v>
      </c>
      <c r="ABV29">
        <f t="shared" ca="1" si="100"/>
        <v>181.54938487931386</v>
      </c>
      <c r="ABW29">
        <f t="shared" ca="1" si="100"/>
        <v>183.11153973403339</v>
      </c>
      <c r="ABX29">
        <f t="shared" ca="1" si="100"/>
        <v>180.61794679891929</v>
      </c>
      <c r="ABY29">
        <f t="shared" ca="1" si="100"/>
        <v>179.48439898249458</v>
      </c>
      <c r="ABZ29">
        <f t="shared" ca="1" si="100"/>
        <v>178.05366585919484</v>
      </c>
      <c r="ACA29">
        <f t="shared" ca="1" si="100"/>
        <v>179.80938290125184</v>
      </c>
      <c r="ACB29">
        <f t="shared" ca="1" si="100"/>
        <v>180.88894668534135</v>
      </c>
      <c r="ACC29">
        <f t="shared" ca="1" si="100"/>
        <v>174.46923295381691</v>
      </c>
      <c r="ACD29">
        <f t="shared" ca="1" si="100"/>
        <v>181.1303408086458</v>
      </c>
      <c r="ACE29">
        <f t="shared" ca="1" si="100"/>
        <v>179.06323365329081</v>
      </c>
      <c r="ACF29">
        <f t="shared" ca="1" si="100"/>
        <v>180.550807699892</v>
      </c>
      <c r="ACG29">
        <f t="shared" ca="1" si="100"/>
        <v>181.03811168299259</v>
      </c>
      <c r="ACH29">
        <f t="shared" ca="1" si="100"/>
        <v>181.18745637290044</v>
      </c>
      <c r="ACI29">
        <f t="shared" ca="1" si="100"/>
        <v>184.92339585858559</v>
      </c>
      <c r="ACJ29">
        <f t="shared" ca="1" si="100"/>
        <v>179.70818254933758</v>
      </c>
      <c r="ACK29">
        <f t="shared" ca="1" si="100"/>
        <v>178.66016205792909</v>
      </c>
      <c r="ACL29">
        <f t="shared" ca="1" si="100"/>
        <v>180.18784040146855</v>
      </c>
      <c r="ACM29">
        <f t="shared" ca="1" si="100"/>
        <v>175.92173182156705</v>
      </c>
      <c r="ACN29">
        <f t="shared" ca="1" si="100"/>
        <v>178.85817952795685</v>
      </c>
      <c r="ACO29">
        <f t="shared" ca="1" si="100"/>
        <v>178.08478698778606</v>
      </c>
      <c r="ACP29">
        <f t="shared" ca="1" si="100"/>
        <v>177.16787268425679</v>
      </c>
      <c r="ACQ29">
        <f t="shared" ca="1" si="100"/>
        <v>176.11957665274676</v>
      </c>
      <c r="ACR29">
        <f t="shared" ca="1" si="100"/>
        <v>181.32105699869098</v>
      </c>
      <c r="ACS29">
        <f t="shared" ca="1" si="100"/>
        <v>178.65758728855039</v>
      </c>
      <c r="ACT29">
        <f t="shared" ref="ACT29:AFE29" ca="1" si="101">ACT26+$B$9*$B$12/SQRT(10)</f>
        <v>176.95377601605151</v>
      </c>
      <c r="ACU29">
        <f t="shared" ca="1" si="101"/>
        <v>176.48275952822902</v>
      </c>
      <c r="ACV29">
        <f t="shared" ca="1" si="101"/>
        <v>179.80763874475727</v>
      </c>
      <c r="ACW29">
        <f t="shared" ca="1" si="101"/>
        <v>179.13886808925972</v>
      </c>
      <c r="ACX29">
        <f t="shared" ca="1" si="101"/>
        <v>181.5493548341837</v>
      </c>
      <c r="ACY29">
        <f t="shared" ca="1" si="101"/>
        <v>180.10718352740832</v>
      </c>
      <c r="ACZ29">
        <f t="shared" ca="1" si="101"/>
        <v>181.57145352504773</v>
      </c>
      <c r="ADA29">
        <f t="shared" ca="1" si="101"/>
        <v>181.32730475450961</v>
      </c>
      <c r="ADB29">
        <f t="shared" ca="1" si="101"/>
        <v>177.07619697350273</v>
      </c>
      <c r="ADC29">
        <f t="shared" ca="1" si="101"/>
        <v>176.85003145075441</v>
      </c>
      <c r="ADD29">
        <f t="shared" ca="1" si="101"/>
        <v>176.25789842854502</v>
      </c>
      <c r="ADE29">
        <f t="shared" ca="1" si="101"/>
        <v>181.7478475891665</v>
      </c>
      <c r="ADF29">
        <f t="shared" ca="1" si="101"/>
        <v>177.67880602634801</v>
      </c>
      <c r="ADG29">
        <f t="shared" ca="1" si="101"/>
        <v>182.84452421201343</v>
      </c>
      <c r="ADH29">
        <f t="shared" ca="1" si="101"/>
        <v>181.55956568418716</v>
      </c>
      <c r="ADI29">
        <f t="shared" ca="1" si="101"/>
        <v>179.44876684691991</v>
      </c>
      <c r="ADJ29">
        <f t="shared" ca="1" si="101"/>
        <v>177.37315449330774</v>
      </c>
      <c r="ADK29">
        <f t="shared" ca="1" si="101"/>
        <v>179.34818349606755</v>
      </c>
      <c r="ADL29">
        <f t="shared" ca="1" si="101"/>
        <v>181.74827342948382</v>
      </c>
      <c r="ADM29">
        <f t="shared" ca="1" si="101"/>
        <v>177.92760618421738</v>
      </c>
      <c r="ADN29">
        <f t="shared" ca="1" si="101"/>
        <v>180.95486364903229</v>
      </c>
      <c r="ADO29">
        <f t="shared" ca="1" si="101"/>
        <v>181.59570702339812</v>
      </c>
      <c r="ADP29">
        <f t="shared" ca="1" si="101"/>
        <v>178.64139550348671</v>
      </c>
      <c r="ADQ29">
        <f t="shared" ca="1" si="101"/>
        <v>181.37671318291842</v>
      </c>
      <c r="ADR29">
        <f t="shared" ca="1" si="101"/>
        <v>182.86354551327085</v>
      </c>
      <c r="ADS29">
        <f t="shared" ca="1" si="101"/>
        <v>172.82640815203985</v>
      </c>
      <c r="ADT29">
        <f t="shared" ca="1" si="101"/>
        <v>178.26444327023782</v>
      </c>
      <c r="ADU29">
        <f t="shared" ca="1" si="101"/>
        <v>178.73206720768803</v>
      </c>
      <c r="ADV29">
        <f t="shared" ca="1" si="101"/>
        <v>178.88821313030212</v>
      </c>
      <c r="ADW29">
        <f t="shared" ca="1" si="101"/>
        <v>181.37501225356093</v>
      </c>
      <c r="ADX29">
        <f t="shared" ca="1" si="101"/>
        <v>179.30550807114511</v>
      </c>
      <c r="ADY29">
        <f t="shared" ca="1" si="101"/>
        <v>178.41481678635785</v>
      </c>
      <c r="ADZ29">
        <f t="shared" ca="1" si="101"/>
        <v>178.03435084716779</v>
      </c>
      <c r="AEA29">
        <f t="shared" ca="1" si="101"/>
        <v>181.49854015895536</v>
      </c>
      <c r="AEB29">
        <f t="shared" ca="1" si="101"/>
        <v>179.4311952507455</v>
      </c>
      <c r="AEC29">
        <f t="shared" ca="1" si="101"/>
        <v>182.32664664228065</v>
      </c>
      <c r="AED29">
        <f t="shared" ca="1" si="101"/>
        <v>179.40184123697341</v>
      </c>
      <c r="AEE29">
        <f t="shared" ca="1" si="101"/>
        <v>177.82083621551001</v>
      </c>
      <c r="AEF29">
        <f t="shared" ca="1" si="101"/>
        <v>178.81173651134904</v>
      </c>
      <c r="AEG29">
        <f t="shared" ca="1" si="101"/>
        <v>181.5980387252672</v>
      </c>
      <c r="AEH29">
        <f t="shared" ca="1" si="101"/>
        <v>178.75072090471414</v>
      </c>
      <c r="AEI29">
        <f t="shared" ca="1" si="101"/>
        <v>179.99094541117393</v>
      </c>
      <c r="AEJ29">
        <f t="shared" ca="1" si="101"/>
        <v>180.22200074739584</v>
      </c>
      <c r="AEK29">
        <f t="shared" ca="1" si="101"/>
        <v>177.33153537867494</v>
      </c>
      <c r="AEL29">
        <f t="shared" ca="1" si="101"/>
        <v>177.61237873353633</v>
      </c>
      <c r="AEM29">
        <f t="shared" ca="1" si="101"/>
        <v>179.1079961774866</v>
      </c>
      <c r="AEN29">
        <f t="shared" ca="1" si="101"/>
        <v>178.37323167350954</v>
      </c>
      <c r="AEO29">
        <f t="shared" ca="1" si="101"/>
        <v>179.75657176360554</v>
      </c>
      <c r="AEP29">
        <f t="shared" ca="1" si="101"/>
        <v>178.45193182394434</v>
      </c>
      <c r="AEQ29">
        <f t="shared" ca="1" si="101"/>
        <v>179.62861401853976</v>
      </c>
      <c r="AER29">
        <f t="shared" ca="1" si="101"/>
        <v>177.09842880826716</v>
      </c>
      <c r="AES29">
        <f t="shared" ca="1" si="101"/>
        <v>179.50974142947496</v>
      </c>
      <c r="AET29">
        <f t="shared" ca="1" si="101"/>
        <v>182.41109094082776</v>
      </c>
      <c r="AEU29">
        <f t="shared" ca="1" si="101"/>
        <v>181.16339419115522</v>
      </c>
      <c r="AEV29">
        <f t="shared" ca="1" si="101"/>
        <v>179.34152254283353</v>
      </c>
      <c r="AEW29">
        <f t="shared" ca="1" si="101"/>
        <v>179.7886310517251</v>
      </c>
      <c r="AEX29">
        <f t="shared" ca="1" si="101"/>
        <v>175.81947893577623</v>
      </c>
      <c r="AEY29">
        <f t="shared" ca="1" si="101"/>
        <v>175.79189207401546</v>
      </c>
      <c r="AEZ29">
        <f t="shared" ca="1" si="101"/>
        <v>177.01415321254291</v>
      </c>
      <c r="AFA29">
        <f t="shared" ca="1" si="101"/>
        <v>181.12356249267054</v>
      </c>
      <c r="AFB29">
        <f t="shared" ca="1" si="101"/>
        <v>179.63694263287638</v>
      </c>
      <c r="AFC29">
        <f t="shared" ca="1" si="101"/>
        <v>178.77583692616085</v>
      </c>
      <c r="AFD29">
        <f t="shared" ca="1" si="101"/>
        <v>178.41282320248649</v>
      </c>
      <c r="AFE29">
        <f t="shared" ca="1" si="101"/>
        <v>182.43614109414983</v>
      </c>
      <c r="AFF29">
        <f t="shared" ref="AFF29:AHQ29" ca="1" si="102">AFF26+$B$9*$B$12/SQRT(10)</f>
        <v>177.06588247549581</v>
      </c>
      <c r="AFG29">
        <f t="shared" ca="1" si="102"/>
        <v>181.9863675895734</v>
      </c>
      <c r="AFH29">
        <f t="shared" ca="1" si="102"/>
        <v>176.80626519272104</v>
      </c>
      <c r="AFI29">
        <f t="shared" ca="1" si="102"/>
        <v>177.83251817734521</v>
      </c>
      <c r="AFJ29">
        <f t="shared" ca="1" si="102"/>
        <v>179.39304893553356</v>
      </c>
      <c r="AFK29">
        <f t="shared" ca="1" si="102"/>
        <v>178.23938608133707</v>
      </c>
      <c r="AFL29">
        <f t="shared" ca="1" si="102"/>
        <v>179.04301608157868</v>
      </c>
      <c r="AFM29">
        <f t="shared" ca="1" si="102"/>
        <v>182.28218153356485</v>
      </c>
      <c r="AFN29">
        <f t="shared" ca="1" si="102"/>
        <v>178.20832239558689</v>
      </c>
      <c r="AFO29">
        <f t="shared" ca="1" si="102"/>
        <v>180.35533909418541</v>
      </c>
      <c r="AFP29">
        <f t="shared" ca="1" si="102"/>
        <v>180.00293147782017</v>
      </c>
      <c r="AFQ29">
        <f t="shared" ca="1" si="102"/>
        <v>179.33124715325269</v>
      </c>
      <c r="AFR29">
        <f t="shared" ca="1" si="102"/>
        <v>178.82075957101853</v>
      </c>
      <c r="AFS29">
        <f t="shared" ca="1" si="102"/>
        <v>180.04355266426339</v>
      </c>
      <c r="AFT29">
        <f t="shared" ca="1" si="102"/>
        <v>179.20976778238457</v>
      </c>
      <c r="AFU29">
        <f t="shared" ca="1" si="102"/>
        <v>179.45626218159722</v>
      </c>
      <c r="AFV29">
        <f t="shared" ca="1" si="102"/>
        <v>176.14505078056115</v>
      </c>
      <c r="AFW29">
        <f t="shared" ca="1" si="102"/>
        <v>178.64878431093072</v>
      </c>
      <c r="AFX29">
        <f t="shared" ca="1" si="102"/>
        <v>177.4332508304272</v>
      </c>
      <c r="AFY29">
        <f t="shared" ca="1" si="102"/>
        <v>178.13273453288386</v>
      </c>
      <c r="AFZ29">
        <f t="shared" ca="1" si="102"/>
        <v>178.08768121712498</v>
      </c>
      <c r="AGA29">
        <f t="shared" ca="1" si="102"/>
        <v>178.78811764877841</v>
      </c>
      <c r="AGB29">
        <f t="shared" ca="1" si="102"/>
        <v>177.59099298696816</v>
      </c>
      <c r="AGC29">
        <f t="shared" ca="1" si="102"/>
        <v>176.97730551776351</v>
      </c>
      <c r="AGD29">
        <f t="shared" ca="1" si="102"/>
        <v>180.90259347405433</v>
      </c>
      <c r="AGE29">
        <f t="shared" ca="1" si="102"/>
        <v>180.45518682053253</v>
      </c>
      <c r="AGF29">
        <f t="shared" ca="1" si="102"/>
        <v>180.35395009599065</v>
      </c>
      <c r="AGG29">
        <f t="shared" ca="1" si="102"/>
        <v>179.94626727679974</v>
      </c>
      <c r="AGH29">
        <f t="shared" ca="1" si="102"/>
        <v>177.64680200899747</v>
      </c>
      <c r="AGI29">
        <f t="shared" ca="1" si="102"/>
        <v>180.81384313850006</v>
      </c>
      <c r="AGJ29">
        <f t="shared" ca="1" si="102"/>
        <v>180.32704982353465</v>
      </c>
      <c r="AGK29">
        <f t="shared" ca="1" si="102"/>
        <v>177.30672734119992</v>
      </c>
      <c r="AGL29">
        <f t="shared" ca="1" si="102"/>
        <v>178.97943507114911</v>
      </c>
      <c r="AGM29">
        <f t="shared" ca="1" si="102"/>
        <v>176.44047498016073</v>
      </c>
      <c r="AGN29">
        <f t="shared" ca="1" si="102"/>
        <v>179.7206182412902</v>
      </c>
      <c r="AGO29">
        <f t="shared" ca="1" si="102"/>
        <v>178.52116712025409</v>
      </c>
      <c r="AGP29">
        <f t="shared" ca="1" si="102"/>
        <v>181.77532422175648</v>
      </c>
      <c r="AGQ29">
        <f t="shared" ca="1" si="102"/>
        <v>180.72667338259694</v>
      </c>
      <c r="AGR29">
        <f t="shared" ca="1" si="102"/>
        <v>176.00698904974038</v>
      </c>
      <c r="AGS29">
        <f t="shared" ca="1" si="102"/>
        <v>179.85956773341292</v>
      </c>
      <c r="AGT29">
        <f t="shared" ca="1" si="102"/>
        <v>177.11063134243801</v>
      </c>
      <c r="AGU29">
        <f t="shared" ca="1" si="102"/>
        <v>178.33083325019649</v>
      </c>
      <c r="AGV29">
        <f t="shared" ca="1" si="102"/>
        <v>179.56953540168965</v>
      </c>
      <c r="AGW29">
        <f t="shared" ca="1" si="102"/>
        <v>182.48441142529327</v>
      </c>
      <c r="AGX29">
        <f t="shared" ca="1" si="102"/>
        <v>178.36473874543205</v>
      </c>
      <c r="AGY29">
        <f t="shared" ca="1" si="102"/>
        <v>176.21758072621284</v>
      </c>
      <c r="AGZ29">
        <f t="shared" ca="1" si="102"/>
        <v>179.64523106232431</v>
      </c>
      <c r="AHA29">
        <f t="shared" ca="1" si="102"/>
        <v>180.2430734713088</v>
      </c>
      <c r="AHB29">
        <f t="shared" ca="1" si="102"/>
        <v>179.1179317692015</v>
      </c>
      <c r="AHC29">
        <f t="shared" ca="1" si="102"/>
        <v>180.28030492246486</v>
      </c>
      <c r="AHD29">
        <f t="shared" ca="1" si="102"/>
        <v>178.20457496422219</v>
      </c>
      <c r="AHE29">
        <f t="shared" ca="1" si="102"/>
        <v>179.36785979285784</v>
      </c>
      <c r="AHF29">
        <f t="shared" ca="1" si="102"/>
        <v>178.73939147237661</v>
      </c>
      <c r="AHG29">
        <f t="shared" ca="1" si="102"/>
        <v>178.95717489551402</v>
      </c>
      <c r="AHH29">
        <f t="shared" ca="1" si="102"/>
        <v>180.75706047848689</v>
      </c>
      <c r="AHI29">
        <f t="shared" ca="1" si="102"/>
        <v>180.17669726659398</v>
      </c>
      <c r="AHJ29">
        <f t="shared" ca="1" si="102"/>
        <v>176.02758649404723</v>
      </c>
      <c r="AHK29">
        <f t="shared" ca="1" si="102"/>
        <v>178.36802546789463</v>
      </c>
      <c r="AHL29">
        <f t="shared" ca="1" si="102"/>
        <v>182.47048635149696</v>
      </c>
      <c r="AHM29">
        <f t="shared" ca="1" si="102"/>
        <v>177.2266202300838</v>
      </c>
      <c r="AHN29">
        <f t="shared" ca="1" si="102"/>
        <v>183.12563333488626</v>
      </c>
      <c r="AHO29">
        <f t="shared" ca="1" si="102"/>
        <v>177.11666719419441</v>
      </c>
      <c r="AHP29">
        <f t="shared" ca="1" si="102"/>
        <v>182.67776371038437</v>
      </c>
      <c r="AHQ29">
        <f t="shared" ca="1" si="102"/>
        <v>179.95542389586635</v>
      </c>
      <c r="AHR29">
        <f t="shared" ref="AHR29:AKC29" ca="1" si="103">AHR26+$B$9*$B$12/SQRT(10)</f>
        <v>178.8077263817195</v>
      </c>
      <c r="AHS29">
        <f t="shared" ca="1" si="103"/>
        <v>180.12832062842295</v>
      </c>
      <c r="AHT29">
        <f t="shared" ca="1" si="103"/>
        <v>180.42375235773767</v>
      </c>
      <c r="AHU29">
        <f t="shared" ca="1" si="103"/>
        <v>179.3645188515483</v>
      </c>
      <c r="AHV29">
        <f t="shared" ca="1" si="103"/>
        <v>173.82407622687279</v>
      </c>
      <c r="AHW29">
        <f t="shared" ca="1" si="103"/>
        <v>177.46689900190515</v>
      </c>
      <c r="AHX29">
        <f t="shared" ca="1" si="103"/>
        <v>182.69005019507114</v>
      </c>
      <c r="AHY29">
        <f t="shared" ca="1" si="103"/>
        <v>177.97371894076488</v>
      </c>
      <c r="AHZ29">
        <f t="shared" ca="1" si="103"/>
        <v>174.60265270271324</v>
      </c>
      <c r="AIA29">
        <f t="shared" ca="1" si="103"/>
        <v>180.3583515299436</v>
      </c>
      <c r="AIB29">
        <f t="shared" ca="1" si="103"/>
        <v>174.86427561540467</v>
      </c>
      <c r="AIC29">
        <f t="shared" ca="1" si="103"/>
        <v>181.70647928957132</v>
      </c>
      <c r="AID29">
        <f t="shared" ca="1" si="103"/>
        <v>183.04673535484423</v>
      </c>
      <c r="AIE29">
        <f t="shared" ca="1" si="103"/>
        <v>180.31067986500349</v>
      </c>
      <c r="AIF29">
        <f t="shared" ca="1" si="103"/>
        <v>177.04612684220407</v>
      </c>
      <c r="AIG29">
        <f t="shared" ca="1" si="103"/>
        <v>176.38495355413312</v>
      </c>
      <c r="AIH29">
        <f t="shared" ca="1" si="103"/>
        <v>178.18498332542555</v>
      </c>
      <c r="AII29">
        <f t="shared" ca="1" si="103"/>
        <v>175.04522504547185</v>
      </c>
      <c r="AIJ29">
        <f t="shared" ca="1" si="103"/>
        <v>179.0617938753584</v>
      </c>
      <c r="AIK29">
        <f t="shared" ca="1" si="103"/>
        <v>183.93862523138651</v>
      </c>
      <c r="AIL29">
        <f t="shared" ca="1" si="103"/>
        <v>182.3408899414267</v>
      </c>
      <c r="AIM29">
        <f t="shared" ca="1" si="103"/>
        <v>180.8984392146709</v>
      </c>
      <c r="AIN29">
        <f t="shared" ca="1" si="103"/>
        <v>180.55292959508265</v>
      </c>
      <c r="AIO29">
        <f t="shared" ca="1" si="103"/>
        <v>179.47305799092882</v>
      </c>
      <c r="AIP29">
        <f t="shared" ca="1" si="103"/>
        <v>178.52254595420365</v>
      </c>
      <c r="AIQ29">
        <f t="shared" ca="1" si="103"/>
        <v>179.86807305847705</v>
      </c>
      <c r="AIR29">
        <f t="shared" ca="1" si="103"/>
        <v>178.42743326929875</v>
      </c>
      <c r="AIS29">
        <f t="shared" ca="1" si="103"/>
        <v>179.87458629885788</v>
      </c>
      <c r="AIT29">
        <f t="shared" ca="1" si="103"/>
        <v>183.70172291764058</v>
      </c>
      <c r="AIU29">
        <f t="shared" ca="1" si="103"/>
        <v>176.54686660166485</v>
      </c>
      <c r="AIV29">
        <f t="shared" ca="1" si="103"/>
        <v>180.53820816701054</v>
      </c>
      <c r="AIW29">
        <f t="shared" ca="1" si="103"/>
        <v>179.88087756729064</v>
      </c>
      <c r="AIX29">
        <f t="shared" ca="1" si="103"/>
        <v>179.09085711060899</v>
      </c>
      <c r="AIY29">
        <f t="shared" ca="1" si="103"/>
        <v>175.50867186486312</v>
      </c>
      <c r="AIZ29">
        <f t="shared" ca="1" si="103"/>
        <v>180.26499812250265</v>
      </c>
      <c r="AJA29">
        <f t="shared" ca="1" si="103"/>
        <v>181.08932590433591</v>
      </c>
      <c r="AJB29">
        <f t="shared" ca="1" si="103"/>
        <v>180.51594388595603</v>
      </c>
      <c r="AJC29">
        <f t="shared" ca="1" si="103"/>
        <v>180.80653656257746</v>
      </c>
      <c r="AJD29">
        <f t="shared" ca="1" si="103"/>
        <v>178.47592284650366</v>
      </c>
      <c r="AJE29">
        <f t="shared" ca="1" si="103"/>
        <v>179.59836226096732</v>
      </c>
      <c r="AJF29">
        <f t="shared" ca="1" si="103"/>
        <v>176.64766069523111</v>
      </c>
      <c r="AJG29">
        <f t="shared" ca="1" si="103"/>
        <v>182.33782495279692</v>
      </c>
      <c r="AJH29">
        <f t="shared" ca="1" si="103"/>
        <v>183.65619169654471</v>
      </c>
      <c r="AJI29">
        <f t="shared" ca="1" si="103"/>
        <v>178.97350583164794</v>
      </c>
      <c r="AJJ29">
        <f t="shared" ca="1" si="103"/>
        <v>180.05168053532179</v>
      </c>
      <c r="AJK29">
        <f t="shared" ca="1" si="103"/>
        <v>183.26355925035486</v>
      </c>
      <c r="AJL29">
        <f t="shared" ca="1" si="103"/>
        <v>181.6811003196182</v>
      </c>
      <c r="AJM29">
        <f t="shared" ca="1" si="103"/>
        <v>183.59247812370518</v>
      </c>
      <c r="AJN29">
        <f t="shared" ca="1" si="103"/>
        <v>177.45417751750929</v>
      </c>
      <c r="AJO29">
        <f t="shared" ca="1" si="103"/>
        <v>180.17814390703393</v>
      </c>
      <c r="AJP29">
        <f t="shared" ca="1" si="103"/>
        <v>179.56335748492256</v>
      </c>
      <c r="AJQ29">
        <f t="shared" ca="1" si="103"/>
        <v>181.68193784672917</v>
      </c>
      <c r="AJR29">
        <f t="shared" ca="1" si="103"/>
        <v>176.52977797219935</v>
      </c>
      <c r="AJS29">
        <f t="shared" ca="1" si="103"/>
        <v>179.25040452330396</v>
      </c>
      <c r="AJT29">
        <f t="shared" ca="1" si="103"/>
        <v>179.41558850812083</v>
      </c>
      <c r="AJU29">
        <f t="shared" ca="1" si="103"/>
        <v>182.66657834893277</v>
      </c>
      <c r="AJV29">
        <f t="shared" ca="1" si="103"/>
        <v>180.17051500234297</v>
      </c>
      <c r="AJW29">
        <f t="shared" ca="1" si="103"/>
        <v>180.22272936857138</v>
      </c>
      <c r="AJX29">
        <f t="shared" ca="1" si="103"/>
        <v>178.07264549160763</v>
      </c>
      <c r="AJY29">
        <f t="shared" ca="1" si="103"/>
        <v>177.80353431023948</v>
      </c>
      <c r="AJZ29">
        <f t="shared" ca="1" si="103"/>
        <v>177.26473019476171</v>
      </c>
      <c r="AKA29">
        <f t="shared" ca="1" si="103"/>
        <v>179.16994394769551</v>
      </c>
      <c r="AKB29">
        <f t="shared" ca="1" si="103"/>
        <v>178.85939272965322</v>
      </c>
      <c r="AKC29">
        <f t="shared" ca="1" si="103"/>
        <v>179.26049769237</v>
      </c>
      <c r="AKD29">
        <f t="shared" ref="AKD29:ALP29" ca="1" si="104">AKD26+$B$9*$B$12/SQRT(10)</f>
        <v>185.32798470476834</v>
      </c>
      <c r="AKE29">
        <f t="shared" ca="1" si="104"/>
        <v>181.54402416806874</v>
      </c>
      <c r="AKF29">
        <f t="shared" ca="1" si="104"/>
        <v>178.50638322360214</v>
      </c>
      <c r="AKG29">
        <f t="shared" ca="1" si="104"/>
        <v>173.44223938523933</v>
      </c>
      <c r="AKH29">
        <f t="shared" ca="1" si="104"/>
        <v>180.83245067100421</v>
      </c>
      <c r="AKI29">
        <f t="shared" ca="1" si="104"/>
        <v>180.15825532518684</v>
      </c>
      <c r="AKJ29">
        <f t="shared" ca="1" si="104"/>
        <v>178.26267890454685</v>
      </c>
      <c r="AKK29">
        <f t="shared" ca="1" si="104"/>
        <v>181.92481647802038</v>
      </c>
      <c r="AKL29">
        <f t="shared" ca="1" si="104"/>
        <v>176.77220720031468</v>
      </c>
      <c r="AKM29">
        <f t="shared" ca="1" si="104"/>
        <v>181.05523535551336</v>
      </c>
      <c r="AKN29">
        <f t="shared" ca="1" si="104"/>
        <v>185.04326931824039</v>
      </c>
      <c r="AKO29">
        <f t="shared" ca="1" si="104"/>
        <v>180.65930125986014</v>
      </c>
      <c r="AKP29">
        <f t="shared" ca="1" si="104"/>
        <v>176.60762326851241</v>
      </c>
      <c r="AKQ29">
        <f t="shared" ca="1" si="104"/>
        <v>178.76663692951487</v>
      </c>
      <c r="AKR29">
        <f t="shared" ca="1" si="104"/>
        <v>178.40753090749419</v>
      </c>
      <c r="AKS29">
        <f t="shared" ca="1" si="104"/>
        <v>174.82482156218518</v>
      </c>
      <c r="AKT29">
        <f t="shared" ca="1" si="104"/>
        <v>178.70487021736847</v>
      </c>
      <c r="AKU29">
        <f t="shared" ca="1" si="104"/>
        <v>176.93008578666459</v>
      </c>
      <c r="AKV29">
        <f t="shared" ca="1" si="104"/>
        <v>177.19895149837811</v>
      </c>
      <c r="AKW29">
        <f t="shared" ca="1" si="104"/>
        <v>180.15499194104382</v>
      </c>
      <c r="AKX29">
        <f t="shared" ca="1" si="104"/>
        <v>181.39670371016945</v>
      </c>
      <c r="AKY29">
        <f t="shared" ca="1" si="104"/>
        <v>180.3707788713991</v>
      </c>
      <c r="AKZ29">
        <f t="shared" ca="1" si="104"/>
        <v>174.17731432259464</v>
      </c>
      <c r="ALA29">
        <f t="shared" ca="1" si="104"/>
        <v>182.06947831363115</v>
      </c>
      <c r="ALB29">
        <f t="shared" ca="1" si="104"/>
        <v>176.46583442604455</v>
      </c>
      <c r="ALC29">
        <f t="shared" ca="1" si="104"/>
        <v>179.49198529517312</v>
      </c>
      <c r="ALD29">
        <f t="shared" ca="1" si="104"/>
        <v>175.78893349976471</v>
      </c>
      <c r="ALE29">
        <f t="shared" ca="1" si="104"/>
        <v>174.43788481003727</v>
      </c>
      <c r="ALF29">
        <f t="shared" ca="1" si="104"/>
        <v>179.58851134359085</v>
      </c>
      <c r="ALG29">
        <f t="shared" ca="1" si="104"/>
        <v>184.17014134199167</v>
      </c>
      <c r="ALH29">
        <f t="shared" ca="1" si="104"/>
        <v>178.28957202669412</v>
      </c>
      <c r="ALI29">
        <f t="shared" ca="1" si="104"/>
        <v>182.38411841658677</v>
      </c>
      <c r="ALJ29">
        <f t="shared" ca="1" si="104"/>
        <v>180.06697597027673</v>
      </c>
      <c r="ALK29">
        <f t="shared" ca="1" si="104"/>
        <v>180.3206143733091</v>
      </c>
      <c r="ALL29">
        <f t="shared" ca="1" si="104"/>
        <v>177.00873298578097</v>
      </c>
      <c r="ALM29">
        <f t="shared" ca="1" si="104"/>
        <v>176.02852643486594</v>
      </c>
      <c r="ALN29">
        <f t="shared" ca="1" si="104"/>
        <v>179.33522476445927</v>
      </c>
      <c r="ALO29">
        <f t="shared" ca="1" si="104"/>
        <v>178.10944792426116</v>
      </c>
      <c r="ALP29">
        <f t="shared" ca="1" si="104"/>
        <v>177.23809799011229</v>
      </c>
    </row>
    <row r="30" spans="4:1004" x14ac:dyDescent="0.3">
      <c r="D30" t="s">
        <v>11</v>
      </c>
      <c r="E30">
        <f ca="1">(E26-$E$9)*SQRT(10)/$B$9</f>
        <v>-2.2639609251648767</v>
      </c>
      <c r="F30">
        <f t="shared" ref="F30:BQ30" ca="1" si="105">(F26-$E$9)*SQRT(10)/$B$9</f>
        <v>-3.8040581905939099</v>
      </c>
      <c r="G30">
        <f t="shared" ca="1" si="105"/>
        <v>-1.1131634816788245</v>
      </c>
      <c r="H30">
        <f t="shared" ca="1" si="105"/>
        <v>-2.9748089584040778</v>
      </c>
      <c r="I30">
        <f t="shared" ca="1" si="105"/>
        <v>-2.9605776749907058</v>
      </c>
      <c r="J30">
        <f t="shared" ca="1" si="105"/>
        <v>-3.5546514189870457</v>
      </c>
      <c r="K30">
        <f t="shared" ca="1" si="105"/>
        <v>-1.5998736224837011</v>
      </c>
      <c r="L30">
        <f t="shared" ca="1" si="105"/>
        <v>-4.091544474342057</v>
      </c>
      <c r="M30">
        <f t="shared" ca="1" si="105"/>
        <v>-1.6055496787759798</v>
      </c>
      <c r="N30">
        <f t="shared" ca="1" si="105"/>
        <v>-0.81566471272821184</v>
      </c>
      <c r="O30">
        <f t="shared" ca="1" si="105"/>
        <v>-3.0611842525019113</v>
      </c>
      <c r="P30">
        <f t="shared" ca="1" si="105"/>
        <v>-2.2962798393397219</v>
      </c>
      <c r="Q30">
        <f t="shared" ca="1" si="105"/>
        <v>-1.4819779870529459</v>
      </c>
      <c r="R30">
        <f t="shared" ca="1" si="105"/>
        <v>-2.103576177553832</v>
      </c>
      <c r="S30">
        <f t="shared" ca="1" si="105"/>
        <v>-1.55372500636209</v>
      </c>
      <c r="T30">
        <f t="shared" ca="1" si="105"/>
        <v>-3.4496139282339913</v>
      </c>
      <c r="U30">
        <f t="shared" ca="1" si="105"/>
        <v>-3.4187995930178583</v>
      </c>
      <c r="V30">
        <f t="shared" ca="1" si="105"/>
        <v>-1.0247334778186512</v>
      </c>
      <c r="W30">
        <f t="shared" ca="1" si="105"/>
        <v>-1.1764752478842253</v>
      </c>
      <c r="X30">
        <f t="shared" ca="1" si="105"/>
        <v>-2.473180306892353</v>
      </c>
      <c r="Y30">
        <f t="shared" ca="1" si="105"/>
        <v>-2.2476058098754428</v>
      </c>
      <c r="Z30">
        <f t="shared" ca="1" si="105"/>
        <v>-1.6536533550969186</v>
      </c>
      <c r="AA30">
        <f t="shared" ca="1" si="105"/>
        <v>-0.50097347622343136</v>
      </c>
      <c r="AB30">
        <f t="shared" ca="1" si="105"/>
        <v>-2.5811317478471985</v>
      </c>
      <c r="AC30">
        <f t="shared" ca="1" si="105"/>
        <v>-1.230126397639413</v>
      </c>
      <c r="AD30">
        <f t="shared" ca="1" si="105"/>
        <v>-4.3959898790003473</v>
      </c>
      <c r="AE30">
        <f t="shared" ca="1" si="105"/>
        <v>-2.4830321366877017</v>
      </c>
      <c r="AF30">
        <f t="shared" ca="1" si="105"/>
        <v>-1.3493220427808286</v>
      </c>
      <c r="AG30">
        <f t="shared" ca="1" si="105"/>
        <v>-3.4039130136148721</v>
      </c>
      <c r="AH30">
        <f t="shared" ca="1" si="105"/>
        <v>-1.722463744373498</v>
      </c>
      <c r="AI30">
        <f t="shared" ca="1" si="105"/>
        <v>-3.1968329158476512</v>
      </c>
      <c r="AJ30">
        <f t="shared" ca="1" si="105"/>
        <v>-2.7192614357012026</v>
      </c>
      <c r="AK30">
        <f t="shared" ca="1" si="105"/>
        <v>-1.5037525644187322</v>
      </c>
      <c r="AL30">
        <f t="shared" ca="1" si="105"/>
        <v>-2.0488378019596176</v>
      </c>
      <c r="AM30">
        <f t="shared" ca="1" si="105"/>
        <v>-2.92100132218938</v>
      </c>
      <c r="AN30">
        <f t="shared" ca="1" si="105"/>
        <v>-3.6454069015794262</v>
      </c>
      <c r="AO30">
        <f t="shared" ca="1" si="105"/>
        <v>-2.5689564156881515</v>
      </c>
      <c r="AP30">
        <f t="shared" ca="1" si="105"/>
        <v>-2.2507394504516842</v>
      </c>
      <c r="AQ30">
        <f t="shared" ca="1" si="105"/>
        <v>-0.34832764873168581</v>
      </c>
      <c r="AR30">
        <f t="shared" ca="1" si="105"/>
        <v>-2.3414635215361637</v>
      </c>
      <c r="AS30">
        <f t="shared" ca="1" si="105"/>
        <v>-2.3820572011906482</v>
      </c>
      <c r="AT30">
        <f t="shared" ca="1" si="105"/>
        <v>-1.8280652408058315</v>
      </c>
      <c r="AU30">
        <f t="shared" ca="1" si="105"/>
        <v>-0.92760949996801823</v>
      </c>
      <c r="AV30">
        <f t="shared" ca="1" si="105"/>
        <v>-1.4773929547984725</v>
      </c>
      <c r="AW30">
        <f t="shared" ca="1" si="105"/>
        <v>-2.5847537712959783</v>
      </c>
      <c r="AX30">
        <f t="shared" ca="1" si="105"/>
        <v>-2.1211477536577297</v>
      </c>
      <c r="AY30">
        <f t="shared" ca="1" si="105"/>
        <v>-4.5763174404524767</v>
      </c>
      <c r="AZ30">
        <f t="shared" ca="1" si="105"/>
        <v>-2.558319146138222</v>
      </c>
      <c r="BA30">
        <f t="shared" ca="1" si="105"/>
        <v>-0.75960431703669085</v>
      </c>
      <c r="BB30">
        <f t="shared" ca="1" si="105"/>
        <v>-2.2518401181133059</v>
      </c>
      <c r="BC30">
        <f t="shared" ca="1" si="105"/>
        <v>-2.0128158340387912</v>
      </c>
      <c r="BD30">
        <f t="shared" ca="1" si="105"/>
        <v>-0.12665583393877522</v>
      </c>
      <c r="BE30">
        <f t="shared" ca="1" si="105"/>
        <v>-2.8774102077712982</v>
      </c>
      <c r="BF30">
        <f t="shared" ca="1" si="105"/>
        <v>-4.6380122422076955</v>
      </c>
      <c r="BG30">
        <f t="shared" ca="1" si="105"/>
        <v>-2.6622564782981906</v>
      </c>
      <c r="BH30">
        <f t="shared" ca="1" si="105"/>
        <v>-4.5389900688005609</v>
      </c>
      <c r="BI30">
        <f t="shared" ca="1" si="105"/>
        <v>-3.7014688767538089</v>
      </c>
      <c r="BJ30">
        <f t="shared" ca="1" si="105"/>
        <v>-1.1269681259329329</v>
      </c>
      <c r="BK30">
        <f t="shared" ca="1" si="105"/>
        <v>-0.89312401582041068</v>
      </c>
      <c r="BL30">
        <f t="shared" ca="1" si="105"/>
        <v>-0.67943991444471796</v>
      </c>
      <c r="BM30">
        <f t="shared" ca="1" si="105"/>
        <v>-3.9683331341782244</v>
      </c>
      <c r="BN30">
        <f t="shared" ca="1" si="105"/>
        <v>-0.90309277556727874</v>
      </c>
      <c r="BO30">
        <f t="shared" ca="1" si="105"/>
        <v>-0.82324374198679962</v>
      </c>
      <c r="BP30">
        <f t="shared" ca="1" si="105"/>
        <v>-2.2132365520668427</v>
      </c>
      <c r="BQ30">
        <f t="shared" ca="1" si="105"/>
        <v>-3.9111827140192248</v>
      </c>
      <c r="BR30">
        <f t="shared" ref="BR30:EC30" ca="1" si="106">(BR26-$E$9)*SQRT(10)/$B$9</f>
        <v>-1.7077004848092361</v>
      </c>
      <c r="BS30">
        <f t="shared" ca="1" si="106"/>
        <v>-2.4258180748751159</v>
      </c>
      <c r="BT30">
        <f t="shared" ca="1" si="106"/>
        <v>-2.8620734843324676</v>
      </c>
      <c r="BU30">
        <f t="shared" ca="1" si="106"/>
        <v>-3.7257049518836247</v>
      </c>
      <c r="BV30">
        <f t="shared" ca="1" si="106"/>
        <v>-0.75465562229370564</v>
      </c>
      <c r="BW30">
        <f t="shared" ca="1" si="106"/>
        <v>-2.1634640444031716</v>
      </c>
      <c r="BX30">
        <f t="shared" ca="1" si="106"/>
        <v>-3.0220318942962385</v>
      </c>
      <c r="BY30">
        <f t="shared" ca="1" si="106"/>
        <v>-1.1355381989460516</v>
      </c>
      <c r="BZ30">
        <f t="shared" ca="1" si="106"/>
        <v>-2.5344623113775797</v>
      </c>
      <c r="CA30">
        <f t="shared" ca="1" si="106"/>
        <v>-2.5162100551483206</v>
      </c>
      <c r="CB30">
        <f t="shared" ca="1" si="106"/>
        <v>-2.7029473004372973</v>
      </c>
      <c r="CC30">
        <f t="shared" ca="1" si="106"/>
        <v>-3.2482653936383525</v>
      </c>
      <c r="CD30">
        <f t="shared" ca="1" si="106"/>
        <v>-3.5154672585008067</v>
      </c>
      <c r="CE30">
        <f t="shared" ca="1" si="106"/>
        <v>-1.5840803016204277</v>
      </c>
      <c r="CF30">
        <f t="shared" ca="1" si="106"/>
        <v>-3.5084941738535456</v>
      </c>
      <c r="CG30">
        <f t="shared" ca="1" si="106"/>
        <v>-3.2536749405066394</v>
      </c>
      <c r="CH30">
        <f t="shared" ca="1" si="106"/>
        <v>-0.99218703375210038</v>
      </c>
      <c r="CI30">
        <f t="shared" ca="1" si="106"/>
        <v>-1.8438679957764723</v>
      </c>
      <c r="CJ30">
        <f t="shared" ca="1" si="106"/>
        <v>-2.3141955308149389</v>
      </c>
      <c r="CK30">
        <f t="shared" ca="1" si="106"/>
        <v>-0.57827691690154859</v>
      </c>
      <c r="CL30">
        <f t="shared" ca="1" si="106"/>
        <v>-1.6066892801879515</v>
      </c>
      <c r="CM30">
        <f t="shared" ca="1" si="106"/>
        <v>-2.8092429434834463</v>
      </c>
      <c r="CN30">
        <f t="shared" ca="1" si="106"/>
        <v>-2.6099760081107077</v>
      </c>
      <c r="CO30">
        <f t="shared" ca="1" si="106"/>
        <v>-3.1847767987070208</v>
      </c>
      <c r="CP30">
        <f t="shared" ca="1" si="106"/>
        <v>-1.5885966340758197</v>
      </c>
      <c r="CQ30">
        <f t="shared" ca="1" si="106"/>
        <v>-2.1763748105754677</v>
      </c>
      <c r="CR30">
        <f t="shared" ca="1" si="106"/>
        <v>-1.6921025651657557</v>
      </c>
      <c r="CS30">
        <f t="shared" ca="1" si="106"/>
        <v>-1.731571245183817</v>
      </c>
      <c r="CT30">
        <f t="shared" ca="1" si="106"/>
        <v>-0.96496363347600289</v>
      </c>
      <c r="CU30">
        <f t="shared" ca="1" si="106"/>
        <v>-1.5324331893706575</v>
      </c>
      <c r="CV30">
        <f t="shared" ca="1" si="106"/>
        <v>-1.6988690289418797</v>
      </c>
      <c r="CW30">
        <f t="shared" ca="1" si="106"/>
        <v>-0.24608074737260363</v>
      </c>
      <c r="CX30">
        <f t="shared" ca="1" si="106"/>
        <v>-2.6030300373865578</v>
      </c>
      <c r="CY30">
        <f t="shared" ca="1" si="106"/>
        <v>-2.1133987847320568</v>
      </c>
      <c r="CZ30">
        <f t="shared" ca="1" si="106"/>
        <v>-1.0251987890415264</v>
      </c>
      <c r="DA30">
        <f t="shared" ca="1" si="106"/>
        <v>-3.1940078457661913</v>
      </c>
      <c r="DB30">
        <f t="shared" ca="1" si="106"/>
        <v>-1.9596324810559462</v>
      </c>
      <c r="DC30">
        <f t="shared" ca="1" si="106"/>
        <v>-3.486258314517598</v>
      </c>
      <c r="DD30">
        <f t="shared" ca="1" si="106"/>
        <v>-3.0741860009831012</v>
      </c>
      <c r="DE30">
        <f t="shared" ca="1" si="106"/>
        <v>-2.3172355853479858</v>
      </c>
      <c r="DF30">
        <f t="shared" ca="1" si="106"/>
        <v>-1.2082129135608195</v>
      </c>
      <c r="DG30">
        <f t="shared" ca="1" si="106"/>
        <v>-2.8176411983044574</v>
      </c>
      <c r="DH30">
        <f t="shared" ca="1" si="106"/>
        <v>-3.7562202490261449</v>
      </c>
      <c r="DI30">
        <f t="shared" ca="1" si="106"/>
        <v>-2.6765751782971905</v>
      </c>
      <c r="DJ30">
        <f t="shared" ca="1" si="106"/>
        <v>-3.6554772081237084</v>
      </c>
      <c r="DK30">
        <f t="shared" ca="1" si="106"/>
        <v>-2.3493617976367807</v>
      </c>
      <c r="DL30">
        <f t="shared" ca="1" si="106"/>
        <v>-2.6519716715350263</v>
      </c>
      <c r="DM30">
        <f t="shared" ca="1" si="106"/>
        <v>-2.3061673577575559</v>
      </c>
      <c r="DN30">
        <f t="shared" ca="1" si="106"/>
        <v>-2.0348567758294487</v>
      </c>
      <c r="DO30">
        <f t="shared" ca="1" si="106"/>
        <v>-3.0980546657895611</v>
      </c>
      <c r="DP30">
        <f t="shared" ca="1" si="106"/>
        <v>-0.93145051050341132</v>
      </c>
      <c r="DQ30">
        <f t="shared" ca="1" si="106"/>
        <v>-2.063485678162325</v>
      </c>
      <c r="DR30">
        <f t="shared" ca="1" si="106"/>
        <v>-2.5143218333437471</v>
      </c>
      <c r="DS30">
        <f t="shared" ca="1" si="106"/>
        <v>-2.3801750384492477</v>
      </c>
      <c r="DT30">
        <f t="shared" ca="1" si="106"/>
        <v>-2.2042411821555676</v>
      </c>
      <c r="DU30">
        <f t="shared" ca="1" si="106"/>
        <v>-2.6603997994039821</v>
      </c>
      <c r="DV30">
        <f t="shared" ca="1" si="106"/>
        <v>-3.08908142240114</v>
      </c>
      <c r="DW30">
        <f t="shared" ca="1" si="106"/>
        <v>-3.5853893418912106</v>
      </c>
      <c r="DX30">
        <f t="shared" ca="1" si="106"/>
        <v>-2.5672200580968338</v>
      </c>
      <c r="DY30">
        <f t="shared" ca="1" si="106"/>
        <v>-3.2574916303075989</v>
      </c>
      <c r="DZ30">
        <f t="shared" ca="1" si="106"/>
        <v>-2.4419406057751623</v>
      </c>
      <c r="EA30">
        <f t="shared" ca="1" si="106"/>
        <v>-2.9079564781770131</v>
      </c>
      <c r="EB30">
        <f t="shared" ca="1" si="106"/>
        <v>-1.1455764349326325</v>
      </c>
      <c r="EC30">
        <f t="shared" ca="1" si="106"/>
        <v>-1.1363788902586442</v>
      </c>
      <c r="ED30">
        <f t="shared" ref="ED30:GO30" ca="1" si="107">(ED26-$E$9)*SQRT(10)/$B$9</f>
        <v>-2.4159017558393687</v>
      </c>
      <c r="EE30">
        <f t="shared" ca="1" si="107"/>
        <v>-0.55652830374823803</v>
      </c>
      <c r="EF30">
        <f t="shared" ca="1" si="107"/>
        <v>-3.2275918452261494</v>
      </c>
      <c r="EG30">
        <f t="shared" ca="1" si="107"/>
        <v>-2.9965090281964519</v>
      </c>
      <c r="EH30">
        <f t="shared" ca="1" si="107"/>
        <v>-1.5150906607077788</v>
      </c>
      <c r="EI30">
        <f t="shared" ca="1" si="107"/>
        <v>-0.48242499823556168</v>
      </c>
      <c r="EJ30">
        <f t="shared" ca="1" si="107"/>
        <v>-2.1991451727926319</v>
      </c>
      <c r="EK30">
        <f t="shared" ca="1" si="107"/>
        <v>-1.617089097093126</v>
      </c>
      <c r="EL30">
        <f t="shared" ca="1" si="107"/>
        <v>-3.1785624734168616</v>
      </c>
      <c r="EM30">
        <f t="shared" ca="1" si="107"/>
        <v>-2.5140987538300505</v>
      </c>
      <c r="EN30">
        <f t="shared" ca="1" si="107"/>
        <v>-1.7908539735767179</v>
      </c>
      <c r="EO30">
        <f t="shared" ca="1" si="107"/>
        <v>-5.3972434927623332E-2</v>
      </c>
      <c r="EP30">
        <f t="shared" ca="1" si="107"/>
        <v>-1.0888146209517424</v>
      </c>
      <c r="EQ30">
        <f t="shared" ca="1" si="107"/>
        <v>-1.9798147604935152</v>
      </c>
      <c r="ER30">
        <f t="shared" ca="1" si="107"/>
        <v>-2.2000365149605035</v>
      </c>
      <c r="ES30">
        <f t="shared" ca="1" si="107"/>
        <v>-1.8165098408973877</v>
      </c>
      <c r="ET30">
        <f t="shared" ca="1" si="107"/>
        <v>-1.812182471693714</v>
      </c>
      <c r="EU30">
        <f t="shared" ca="1" si="107"/>
        <v>-2.006201171930952</v>
      </c>
      <c r="EV30">
        <f t="shared" ca="1" si="107"/>
        <v>-1.6829800961654446</v>
      </c>
      <c r="EW30">
        <f t="shared" ca="1" si="107"/>
        <v>-2.3093122021365571</v>
      </c>
      <c r="EX30">
        <f t="shared" ca="1" si="107"/>
        <v>-4.7485845021740598</v>
      </c>
      <c r="EY30">
        <f t="shared" ca="1" si="107"/>
        <v>-3.6945103048977299</v>
      </c>
      <c r="EZ30">
        <f t="shared" ca="1" si="107"/>
        <v>-1.7141541080079972</v>
      </c>
      <c r="FA30">
        <f t="shared" ca="1" si="107"/>
        <v>-2.7671681144593454</v>
      </c>
      <c r="FB30">
        <f t="shared" ca="1" si="107"/>
        <v>-2.5454510512030808</v>
      </c>
      <c r="FC30">
        <f t="shared" ca="1" si="107"/>
        <v>-4.0316478216978391</v>
      </c>
      <c r="FD30">
        <f t="shared" ca="1" si="107"/>
        <v>-2.5282321290754068</v>
      </c>
      <c r="FE30">
        <f t="shared" ca="1" si="107"/>
        <v>-1.7874132043928124</v>
      </c>
      <c r="FF30">
        <f t="shared" ca="1" si="107"/>
        <v>-2.0620975340005971</v>
      </c>
      <c r="FG30">
        <f t="shared" ca="1" si="107"/>
        <v>-2.8453483643490549</v>
      </c>
      <c r="FH30">
        <f t="shared" ca="1" si="107"/>
        <v>-1.9055114203197479</v>
      </c>
      <c r="FI30">
        <f t="shared" ca="1" si="107"/>
        <v>-1.388804787009138</v>
      </c>
      <c r="FJ30">
        <f t="shared" ca="1" si="107"/>
        <v>-2.3737019787200895</v>
      </c>
      <c r="FK30">
        <f t="shared" ca="1" si="107"/>
        <v>-1.6430637777076846</v>
      </c>
      <c r="FL30">
        <f t="shared" ca="1" si="107"/>
        <v>-0.9661419588571738</v>
      </c>
      <c r="FM30">
        <f t="shared" ca="1" si="107"/>
        <v>-1.544383189768231</v>
      </c>
      <c r="FN30">
        <f t="shared" ca="1" si="107"/>
        <v>-3.3249862501002072</v>
      </c>
      <c r="FO30">
        <f t="shared" ca="1" si="107"/>
        <v>-2.8926352198307592</v>
      </c>
      <c r="FP30">
        <f t="shared" ca="1" si="107"/>
        <v>-2.0301682427097769</v>
      </c>
      <c r="FQ30">
        <f t="shared" ca="1" si="107"/>
        <v>-2.6474758183862037</v>
      </c>
      <c r="FR30">
        <f t="shared" ca="1" si="107"/>
        <v>-3.7862800372019492</v>
      </c>
      <c r="FS30">
        <f t="shared" ca="1" si="107"/>
        <v>-2.3815830510492382</v>
      </c>
      <c r="FT30">
        <f t="shared" ca="1" si="107"/>
        <v>-1.0736682870752352</v>
      </c>
      <c r="FU30">
        <f t="shared" ca="1" si="107"/>
        <v>-2.3911000373556113</v>
      </c>
      <c r="FV30">
        <f t="shared" ca="1" si="107"/>
        <v>-2.8056840940362986</v>
      </c>
      <c r="FW30">
        <f t="shared" ca="1" si="107"/>
        <v>-3.6335892645873424</v>
      </c>
      <c r="FX30">
        <f t="shared" ca="1" si="107"/>
        <v>-2.1210762008988198</v>
      </c>
      <c r="FY30">
        <f t="shared" ca="1" si="107"/>
        <v>-4.0263341602621372</v>
      </c>
      <c r="FZ30">
        <f t="shared" ca="1" si="107"/>
        <v>-1.4648996830991465</v>
      </c>
      <c r="GA30">
        <f t="shared" ca="1" si="107"/>
        <v>-2.5221180344955942</v>
      </c>
      <c r="GB30">
        <f t="shared" ca="1" si="107"/>
        <v>-3.3151544806684448</v>
      </c>
      <c r="GC30">
        <f t="shared" ca="1" si="107"/>
        <v>-2.4593973238621714</v>
      </c>
      <c r="GD30">
        <f t="shared" ca="1" si="107"/>
        <v>-2.3933845377373082</v>
      </c>
      <c r="GE30">
        <f t="shared" ca="1" si="107"/>
        <v>-1.5349432361142923</v>
      </c>
      <c r="GF30">
        <f t="shared" ca="1" si="107"/>
        <v>-1.4243099421243759</v>
      </c>
      <c r="GG30">
        <f t="shared" ca="1" si="107"/>
        <v>-1.1614525029385852</v>
      </c>
      <c r="GH30">
        <f t="shared" ca="1" si="107"/>
        <v>-0.27749325715451018</v>
      </c>
      <c r="GI30">
        <f t="shared" ca="1" si="107"/>
        <v>-2.3944391191234757</v>
      </c>
      <c r="GJ30">
        <f t="shared" ca="1" si="107"/>
        <v>-3.4267382913247553</v>
      </c>
      <c r="GK30">
        <f t="shared" ca="1" si="107"/>
        <v>-1.7147498859043224</v>
      </c>
      <c r="GL30">
        <f t="shared" ca="1" si="107"/>
        <v>-4.098683954981178</v>
      </c>
      <c r="GM30">
        <f t="shared" ca="1" si="107"/>
        <v>-2.71082200633046</v>
      </c>
      <c r="GN30">
        <f t="shared" ca="1" si="107"/>
        <v>-3.1379553665321125</v>
      </c>
      <c r="GO30">
        <f t="shared" ca="1" si="107"/>
        <v>-3.9212659800231533</v>
      </c>
      <c r="GP30">
        <f t="shared" ref="GP30:JA30" ca="1" si="108">(GP26-$E$9)*SQRT(10)/$B$9</f>
        <v>-0.90218753838482468</v>
      </c>
      <c r="GQ30">
        <f t="shared" ca="1" si="108"/>
        <v>-2.2926584554888612</v>
      </c>
      <c r="GR30">
        <f t="shared" ca="1" si="108"/>
        <v>-2.6665913296619617</v>
      </c>
      <c r="GS30">
        <f t="shared" ca="1" si="108"/>
        <v>-2.3781537579115528</v>
      </c>
      <c r="GT30">
        <f t="shared" ca="1" si="108"/>
        <v>-1.2948359366677202</v>
      </c>
      <c r="GU30">
        <f t="shared" ca="1" si="108"/>
        <v>-3.3886208234019568</v>
      </c>
      <c r="GV30">
        <f t="shared" ca="1" si="108"/>
        <v>-1.1208490698004163</v>
      </c>
      <c r="GW30">
        <f t="shared" ca="1" si="108"/>
        <v>-3.7654982212755868</v>
      </c>
      <c r="GX30">
        <f t="shared" ca="1" si="108"/>
        <v>-2.9607285786980881</v>
      </c>
      <c r="GY30">
        <f t="shared" ca="1" si="108"/>
        <v>-2.3066327328294451</v>
      </c>
      <c r="GZ30">
        <f t="shared" ca="1" si="108"/>
        <v>-3.749205005614523</v>
      </c>
      <c r="HA30">
        <f t="shared" ca="1" si="108"/>
        <v>-2.2933921574728453</v>
      </c>
      <c r="HB30">
        <f t="shared" ca="1" si="108"/>
        <v>-1.2851273529392153</v>
      </c>
      <c r="HC30">
        <f t="shared" ca="1" si="108"/>
        <v>-1.8198517008097992</v>
      </c>
      <c r="HD30">
        <f t="shared" ca="1" si="108"/>
        <v>-1.6271430024532503</v>
      </c>
      <c r="HE30">
        <f t="shared" ca="1" si="108"/>
        <v>-3.3796269324364725</v>
      </c>
      <c r="HF30">
        <f t="shared" ca="1" si="108"/>
        <v>-1.1014797238905916</v>
      </c>
      <c r="HG30">
        <f t="shared" ca="1" si="108"/>
        <v>-4.3316460360441642</v>
      </c>
      <c r="HH30">
        <f t="shared" ca="1" si="108"/>
        <v>-1.9232475806344076</v>
      </c>
      <c r="HI30">
        <f t="shared" ca="1" si="108"/>
        <v>-0.91991318054789295</v>
      </c>
      <c r="HJ30">
        <f t="shared" ca="1" si="108"/>
        <v>-2.9554095085672998</v>
      </c>
      <c r="HK30">
        <f t="shared" ca="1" si="108"/>
        <v>-2.8228658704552898</v>
      </c>
      <c r="HL30">
        <f t="shared" ca="1" si="108"/>
        <v>-4.0321158765638687E-2</v>
      </c>
      <c r="HM30">
        <f t="shared" ca="1" si="108"/>
        <v>-4.8576074927508079</v>
      </c>
      <c r="HN30">
        <f t="shared" ca="1" si="108"/>
        <v>-2.9359544034159462</v>
      </c>
      <c r="HO30">
        <f t="shared" ca="1" si="108"/>
        <v>-2.9952434018066567</v>
      </c>
      <c r="HP30">
        <f t="shared" ca="1" si="108"/>
        <v>-1.3798206118345935</v>
      </c>
      <c r="HQ30">
        <f t="shared" ca="1" si="108"/>
        <v>-3.1443422690259979</v>
      </c>
      <c r="HR30">
        <f t="shared" ca="1" si="108"/>
        <v>-3.3201295608073642</v>
      </c>
      <c r="HS30">
        <f t="shared" ca="1" si="108"/>
        <v>-2.433097175625567</v>
      </c>
      <c r="HT30">
        <f t="shared" ca="1" si="108"/>
        <v>-2.5565467960402977</v>
      </c>
      <c r="HU30">
        <f t="shared" ca="1" si="108"/>
        <v>-2.5104712743278133</v>
      </c>
      <c r="HV30">
        <f t="shared" ca="1" si="108"/>
        <v>-2.5348216301956059</v>
      </c>
      <c r="HW30">
        <f t="shared" ca="1" si="108"/>
        <v>-2.9216630865680182</v>
      </c>
      <c r="HX30">
        <f t="shared" ca="1" si="108"/>
        <v>-3.3412921081399012</v>
      </c>
      <c r="HY30">
        <f t="shared" ca="1" si="108"/>
        <v>-3.8460366636451733</v>
      </c>
      <c r="HZ30">
        <f t="shared" ca="1" si="108"/>
        <v>-2.9019936059336979</v>
      </c>
      <c r="IA30">
        <f t="shared" ca="1" si="108"/>
        <v>-2.352764705028922</v>
      </c>
      <c r="IB30">
        <f t="shared" ca="1" si="108"/>
        <v>-1.1657638636095875</v>
      </c>
      <c r="IC30">
        <f t="shared" ca="1" si="108"/>
        <v>-2.8939079579186084</v>
      </c>
      <c r="ID30">
        <f t="shared" ca="1" si="108"/>
        <v>-2.9955801719772137</v>
      </c>
      <c r="IE30">
        <f t="shared" ca="1" si="108"/>
        <v>-0.67043231066044451</v>
      </c>
      <c r="IF30">
        <f t="shared" ca="1" si="108"/>
        <v>-2.397756120568352</v>
      </c>
      <c r="IG30">
        <f t="shared" ca="1" si="108"/>
        <v>-3.9076880774902398</v>
      </c>
      <c r="IH30">
        <f t="shared" ca="1" si="108"/>
        <v>-2.5684291744350753</v>
      </c>
      <c r="II30">
        <f t="shared" ca="1" si="108"/>
        <v>-2.6499507106247537</v>
      </c>
      <c r="IJ30">
        <f t="shared" ca="1" si="108"/>
        <v>-1.1883136202757285</v>
      </c>
      <c r="IK30">
        <f t="shared" ca="1" si="108"/>
        <v>-0.70964527359390839</v>
      </c>
      <c r="IL30">
        <f t="shared" ca="1" si="108"/>
        <v>-1.8800058863343911</v>
      </c>
      <c r="IM30">
        <f t="shared" ca="1" si="108"/>
        <v>-1.1629581485825748</v>
      </c>
      <c r="IN30">
        <f t="shared" ca="1" si="108"/>
        <v>-2.5403910019524045</v>
      </c>
      <c r="IO30">
        <f t="shared" ca="1" si="108"/>
        <v>-4.2260318728650796</v>
      </c>
      <c r="IP30">
        <f t="shared" ca="1" si="108"/>
        <v>-3.1094908957720877</v>
      </c>
      <c r="IQ30">
        <f t="shared" ca="1" si="108"/>
        <v>-2.0067209121428591</v>
      </c>
      <c r="IR30">
        <f t="shared" ca="1" si="108"/>
        <v>-2.1906491107487969</v>
      </c>
      <c r="IS30">
        <f t="shared" ca="1" si="108"/>
        <v>-2.9950418741580722</v>
      </c>
      <c r="IT30">
        <f t="shared" ca="1" si="108"/>
        <v>-2.5342042219457794</v>
      </c>
      <c r="IU30">
        <f t="shared" ca="1" si="108"/>
        <v>-3.8122253297856412</v>
      </c>
      <c r="IV30">
        <f t="shared" ca="1" si="108"/>
        <v>-2.3979599442649695</v>
      </c>
      <c r="IW30">
        <f t="shared" ca="1" si="108"/>
        <v>-4.0686569498476226</v>
      </c>
      <c r="IX30">
        <f t="shared" ca="1" si="108"/>
        <v>-3.3661171583004617</v>
      </c>
      <c r="IY30">
        <f t="shared" ca="1" si="108"/>
        <v>-1.6969056888640055</v>
      </c>
      <c r="IZ30">
        <f t="shared" ca="1" si="108"/>
        <v>-1.7155268720848151</v>
      </c>
      <c r="JA30">
        <f t="shared" ca="1" si="108"/>
        <v>-2.2835979921363161</v>
      </c>
      <c r="JB30">
        <f t="shared" ref="JB30:LM30" ca="1" si="109">(JB26-$E$9)*SQRT(10)/$B$9</f>
        <v>-2.2012034350646124</v>
      </c>
      <c r="JC30">
        <f t="shared" ca="1" si="109"/>
        <v>-1.2512534217039146</v>
      </c>
      <c r="JD30">
        <f t="shared" ca="1" si="109"/>
        <v>-1.8534415134815763</v>
      </c>
      <c r="JE30">
        <f t="shared" ca="1" si="109"/>
        <v>-1.2542301819568558</v>
      </c>
      <c r="JF30">
        <f t="shared" ca="1" si="109"/>
        <v>-1.8119917168049515</v>
      </c>
      <c r="JG30">
        <f t="shared" ca="1" si="109"/>
        <v>-1.5424896080212231</v>
      </c>
      <c r="JH30">
        <f t="shared" ca="1" si="109"/>
        <v>-1.9484194392744059</v>
      </c>
      <c r="JI30">
        <f t="shared" ca="1" si="109"/>
        <v>-2.4038897093953477</v>
      </c>
      <c r="JJ30">
        <f t="shared" ca="1" si="109"/>
        <v>-1.4208435910014348</v>
      </c>
      <c r="JK30">
        <f t="shared" ca="1" si="109"/>
        <v>-2.3386044142937052</v>
      </c>
      <c r="JL30">
        <f t="shared" ca="1" si="109"/>
        <v>-3.4158267778370792</v>
      </c>
      <c r="JM30">
        <f t="shared" ca="1" si="109"/>
        <v>-3.1573479295003173</v>
      </c>
      <c r="JN30">
        <f t="shared" ca="1" si="109"/>
        <v>-3.3978676425239578</v>
      </c>
      <c r="JO30">
        <f t="shared" ca="1" si="109"/>
        <v>-1.549199115375149</v>
      </c>
      <c r="JP30">
        <f t="shared" ca="1" si="109"/>
        <v>-1.5297043497311034</v>
      </c>
      <c r="JQ30">
        <f t="shared" ca="1" si="109"/>
        <v>-3.390290433108349</v>
      </c>
      <c r="JR30">
        <f t="shared" ca="1" si="109"/>
        <v>-1.8613013553641873</v>
      </c>
      <c r="JS30">
        <f t="shared" ca="1" si="109"/>
        <v>-0.80638308029333128</v>
      </c>
      <c r="JT30">
        <f t="shared" ca="1" si="109"/>
        <v>-3.353649780371478</v>
      </c>
      <c r="JU30">
        <f t="shared" ca="1" si="109"/>
        <v>-2.3004350232243875</v>
      </c>
      <c r="JV30">
        <f t="shared" ca="1" si="109"/>
        <v>-3.629275779473661</v>
      </c>
      <c r="JW30">
        <f t="shared" ca="1" si="109"/>
        <v>-1.110598054932346</v>
      </c>
      <c r="JX30">
        <f t="shared" ca="1" si="109"/>
        <v>-1.0062253049590033</v>
      </c>
      <c r="JY30">
        <f t="shared" ca="1" si="109"/>
        <v>-2.8446382015585008</v>
      </c>
      <c r="JZ30">
        <f t="shared" ca="1" si="109"/>
        <v>-0.20861287970054085</v>
      </c>
      <c r="KA30">
        <f t="shared" ca="1" si="109"/>
        <v>-1.2385873482049223</v>
      </c>
      <c r="KB30">
        <f t="shared" ca="1" si="109"/>
        <v>-0.60287804356892927</v>
      </c>
      <c r="KC30">
        <f t="shared" ca="1" si="109"/>
        <v>-1.7548933672335203</v>
      </c>
      <c r="KD30">
        <f t="shared" ca="1" si="109"/>
        <v>-2.1414729905025989</v>
      </c>
      <c r="KE30">
        <f t="shared" ca="1" si="109"/>
        <v>-2.479547485486179</v>
      </c>
      <c r="KF30">
        <f t="shared" ca="1" si="109"/>
        <v>-2.044314738257349</v>
      </c>
      <c r="KG30">
        <f t="shared" ca="1" si="109"/>
        <v>-2.0089328232480179</v>
      </c>
      <c r="KH30">
        <f t="shared" ca="1" si="109"/>
        <v>-2.2216770611022931</v>
      </c>
      <c r="KI30">
        <f t="shared" ca="1" si="109"/>
        <v>-3.35645806036288</v>
      </c>
      <c r="KJ30">
        <f t="shared" ca="1" si="109"/>
        <v>-1.1609887671305692</v>
      </c>
      <c r="KK30">
        <f t="shared" ca="1" si="109"/>
        <v>-3.2612857160997573</v>
      </c>
      <c r="KL30">
        <f t="shared" ca="1" si="109"/>
        <v>-1.0619294347236277</v>
      </c>
      <c r="KM30">
        <f t="shared" ca="1" si="109"/>
        <v>-3.1163833086705646</v>
      </c>
      <c r="KN30">
        <f t="shared" ca="1" si="109"/>
        <v>-3.3631577412241174</v>
      </c>
      <c r="KO30">
        <f t="shared" ca="1" si="109"/>
        <v>-1.6429893158466566</v>
      </c>
      <c r="KP30">
        <f t="shared" ca="1" si="109"/>
        <v>-0.74432356084178686</v>
      </c>
      <c r="KQ30">
        <f t="shared" ca="1" si="109"/>
        <v>-2.2520365723477762</v>
      </c>
      <c r="KR30">
        <f t="shared" ca="1" si="109"/>
        <v>-2.7541290848406463</v>
      </c>
      <c r="KS30">
        <f t="shared" ca="1" si="109"/>
        <v>-2.7839217631046131</v>
      </c>
      <c r="KT30">
        <f t="shared" ca="1" si="109"/>
        <v>-1.2493514553259004</v>
      </c>
      <c r="KU30">
        <f t="shared" ca="1" si="109"/>
        <v>-4.848869804136009</v>
      </c>
      <c r="KV30">
        <f t="shared" ca="1" si="109"/>
        <v>-2.2758463985810429</v>
      </c>
      <c r="KW30">
        <f t="shared" ca="1" si="109"/>
        <v>-4.0809800135565313</v>
      </c>
      <c r="KX30">
        <f t="shared" ca="1" si="109"/>
        <v>-2.0422356915914635</v>
      </c>
      <c r="KY30">
        <f t="shared" ca="1" si="109"/>
        <v>-0.52434869538438245</v>
      </c>
      <c r="KZ30">
        <f t="shared" ca="1" si="109"/>
        <v>-4.3388784293884557</v>
      </c>
      <c r="LA30">
        <f t="shared" ca="1" si="109"/>
        <v>-1.0836465687695576</v>
      </c>
      <c r="LB30">
        <f t="shared" ca="1" si="109"/>
        <v>-2.9306486528163598</v>
      </c>
      <c r="LC30">
        <f t="shared" ca="1" si="109"/>
        <v>-3.4818782380978175</v>
      </c>
      <c r="LD30">
        <f t="shared" ca="1" si="109"/>
        <v>-1.1834491258359825</v>
      </c>
      <c r="LE30">
        <f t="shared" ca="1" si="109"/>
        <v>-3.3381340489155713</v>
      </c>
      <c r="LF30">
        <f t="shared" ca="1" si="109"/>
        <v>-1.9913431990468982</v>
      </c>
      <c r="LG30">
        <f t="shared" ca="1" si="109"/>
        <v>-3.2280712839980277</v>
      </c>
      <c r="LH30">
        <f t="shared" ca="1" si="109"/>
        <v>-2.1266018677400096</v>
      </c>
      <c r="LI30">
        <f t="shared" ca="1" si="109"/>
        <v>-1.9879025423586287</v>
      </c>
      <c r="LJ30">
        <f t="shared" ca="1" si="109"/>
        <v>-2.2552686034751397</v>
      </c>
      <c r="LK30">
        <f t="shared" ca="1" si="109"/>
        <v>-2.9623544481190449</v>
      </c>
      <c r="LL30">
        <f t="shared" ca="1" si="109"/>
        <v>-1.3357472635345835</v>
      </c>
      <c r="LM30">
        <f t="shared" ca="1" si="109"/>
        <v>-1.4257549079925229</v>
      </c>
      <c r="LN30">
        <f t="shared" ref="LN30:NY30" ca="1" si="110">(LN26-$E$9)*SQRT(10)/$B$9</f>
        <v>-2.3411873285024294</v>
      </c>
      <c r="LO30">
        <f t="shared" ca="1" si="110"/>
        <v>-4.1378838272719864</v>
      </c>
      <c r="LP30">
        <f t="shared" ca="1" si="110"/>
        <v>-2.0426965160896913</v>
      </c>
      <c r="LQ30">
        <f t="shared" ca="1" si="110"/>
        <v>-3.1216774388071644</v>
      </c>
      <c r="LR30">
        <f t="shared" ca="1" si="110"/>
        <v>-3.3073617434185478</v>
      </c>
      <c r="LS30">
        <f t="shared" ca="1" si="110"/>
        <v>-2.7159247860880411</v>
      </c>
      <c r="LT30">
        <f t="shared" ca="1" si="110"/>
        <v>-3.0849451894193858</v>
      </c>
      <c r="LU30">
        <f t="shared" ca="1" si="110"/>
        <v>0.44153379504803109</v>
      </c>
      <c r="LV30">
        <f t="shared" ca="1" si="110"/>
        <v>-2.8675569289171343</v>
      </c>
      <c r="LW30">
        <f t="shared" ca="1" si="110"/>
        <v>-1.8979310820465916</v>
      </c>
      <c r="LX30">
        <f t="shared" ca="1" si="110"/>
        <v>-4.200153964469842</v>
      </c>
      <c r="LY30">
        <f t="shared" ca="1" si="110"/>
        <v>-2.1859652178995344</v>
      </c>
      <c r="LZ30">
        <f t="shared" ca="1" si="110"/>
        <v>-2.850756337848527</v>
      </c>
      <c r="MA30">
        <f t="shared" ca="1" si="110"/>
        <v>-2.9913757150475213</v>
      </c>
      <c r="MB30">
        <f t="shared" ca="1" si="110"/>
        <v>-2.3398700256665772</v>
      </c>
      <c r="MC30">
        <f t="shared" ca="1" si="110"/>
        <v>-2.4998157530809531</v>
      </c>
      <c r="MD30">
        <f t="shared" ca="1" si="110"/>
        <v>-2.3024329891640662</v>
      </c>
      <c r="ME30">
        <f t="shared" ca="1" si="110"/>
        <v>-2.3911108209820653</v>
      </c>
      <c r="MF30">
        <f t="shared" ca="1" si="110"/>
        <v>-2.8683784856651484</v>
      </c>
      <c r="MG30">
        <f t="shared" ca="1" si="110"/>
        <v>-1.0637957929417141</v>
      </c>
      <c r="MH30">
        <f t="shared" ca="1" si="110"/>
        <v>-2.477880725725746</v>
      </c>
      <c r="MI30">
        <f t="shared" ca="1" si="110"/>
        <v>-1.4168129289133657</v>
      </c>
      <c r="MJ30">
        <f t="shared" ca="1" si="110"/>
        <v>-2.3052952157156321</v>
      </c>
      <c r="MK30">
        <f t="shared" ca="1" si="110"/>
        <v>-2.8959214613709281</v>
      </c>
      <c r="ML30">
        <f t="shared" ca="1" si="110"/>
        <v>-3.6433008296296934</v>
      </c>
      <c r="MM30">
        <f t="shared" ca="1" si="110"/>
        <v>-0.38112179943751473</v>
      </c>
      <c r="MN30">
        <f t="shared" ca="1" si="110"/>
        <v>-2.5814255873852221</v>
      </c>
      <c r="MO30">
        <f t="shared" ca="1" si="110"/>
        <v>-2.4573244700091843</v>
      </c>
      <c r="MP30">
        <f t="shared" ca="1" si="110"/>
        <v>-2.0055700989502685</v>
      </c>
      <c r="MQ30">
        <f t="shared" ca="1" si="110"/>
        <v>-3.6971445042393869</v>
      </c>
      <c r="MR30">
        <f t="shared" ca="1" si="110"/>
        <v>-1.1276483955762995</v>
      </c>
      <c r="MS30">
        <f t="shared" ca="1" si="110"/>
        <v>-2.7807497140390374</v>
      </c>
      <c r="MT30">
        <f t="shared" ca="1" si="110"/>
        <v>-2.6671137646497383</v>
      </c>
      <c r="MU30">
        <f t="shared" ca="1" si="110"/>
        <v>-1.917507753840958</v>
      </c>
      <c r="MV30">
        <f t="shared" ca="1" si="110"/>
        <v>-2.1803756415550928</v>
      </c>
      <c r="MW30">
        <f t="shared" ca="1" si="110"/>
        <v>-2.0695221344734951</v>
      </c>
      <c r="MX30">
        <f t="shared" ca="1" si="110"/>
        <v>-1.7793530734893268</v>
      </c>
      <c r="MY30">
        <f t="shared" ca="1" si="110"/>
        <v>-3.4391202738000515</v>
      </c>
      <c r="MZ30">
        <f t="shared" ca="1" si="110"/>
        <v>-2.7530674915465001</v>
      </c>
      <c r="NA30">
        <f t="shared" ca="1" si="110"/>
        <v>-2.9778944135517937</v>
      </c>
      <c r="NB30">
        <f t="shared" ca="1" si="110"/>
        <v>-1.9243248301541083</v>
      </c>
      <c r="NC30">
        <f t="shared" ca="1" si="110"/>
        <v>-1.8689683029845094</v>
      </c>
      <c r="ND30">
        <f t="shared" ca="1" si="110"/>
        <v>-1.8118478100265012</v>
      </c>
      <c r="NE30">
        <f t="shared" ca="1" si="110"/>
        <v>-2.8678781454870461</v>
      </c>
      <c r="NF30">
        <f t="shared" ca="1" si="110"/>
        <v>-2.602236848490429</v>
      </c>
      <c r="NG30">
        <f t="shared" ca="1" si="110"/>
        <v>-1.4249442365047174</v>
      </c>
      <c r="NH30">
        <f t="shared" ca="1" si="110"/>
        <v>-3.0935491161968716</v>
      </c>
      <c r="NI30">
        <f t="shared" ca="1" si="110"/>
        <v>-1.978645040910586</v>
      </c>
      <c r="NJ30">
        <f t="shared" ca="1" si="110"/>
        <v>-1.3041922805006332</v>
      </c>
      <c r="NK30">
        <f t="shared" ca="1" si="110"/>
        <v>-1.6177499394282033</v>
      </c>
      <c r="NL30">
        <f t="shared" ca="1" si="110"/>
        <v>-3.3662921051631587</v>
      </c>
      <c r="NM30">
        <f t="shared" ca="1" si="110"/>
        <v>-3.5077815389520479</v>
      </c>
      <c r="NN30">
        <f t="shared" ca="1" si="110"/>
        <v>-1.3193185141629062</v>
      </c>
      <c r="NO30">
        <f t="shared" ca="1" si="110"/>
        <v>-2.7450666385858318</v>
      </c>
      <c r="NP30">
        <f t="shared" ca="1" si="110"/>
        <v>-3.9671958166043466</v>
      </c>
      <c r="NQ30">
        <f t="shared" ca="1" si="110"/>
        <v>-1.6966976756619572</v>
      </c>
      <c r="NR30">
        <f t="shared" ca="1" si="110"/>
        <v>-1.4376766447722706</v>
      </c>
      <c r="NS30">
        <f t="shared" ca="1" si="110"/>
        <v>-1.9624319329297197</v>
      </c>
      <c r="NT30">
        <f t="shared" ca="1" si="110"/>
        <v>-3.74367301712791</v>
      </c>
      <c r="NU30">
        <f t="shared" ca="1" si="110"/>
        <v>-2.7989242028691215</v>
      </c>
      <c r="NV30">
        <f t="shared" ca="1" si="110"/>
        <v>-1.4758655159912546</v>
      </c>
      <c r="NW30">
        <f t="shared" ca="1" si="110"/>
        <v>-3.7499132095380867</v>
      </c>
      <c r="NX30">
        <f t="shared" ca="1" si="110"/>
        <v>-1.8502931487582865</v>
      </c>
      <c r="NY30">
        <f t="shared" ca="1" si="110"/>
        <v>-2.7735668844797976</v>
      </c>
      <c r="NZ30">
        <f t="shared" ref="NZ30:QK30" ca="1" si="111">(NZ26-$E$9)*SQRT(10)/$B$9</f>
        <v>-0.58788297994825467</v>
      </c>
      <c r="OA30">
        <f t="shared" ca="1" si="111"/>
        <v>-3.3457652809367002</v>
      </c>
      <c r="OB30">
        <f t="shared" ca="1" si="111"/>
        <v>-3.7205947907915622</v>
      </c>
      <c r="OC30">
        <f t="shared" ca="1" si="111"/>
        <v>-3.163525161905389</v>
      </c>
      <c r="OD30">
        <f t="shared" ca="1" si="111"/>
        <v>-2.0748047618361647</v>
      </c>
      <c r="OE30">
        <f t="shared" ca="1" si="111"/>
        <v>-2.3402829019759714</v>
      </c>
      <c r="OF30">
        <f t="shared" ca="1" si="111"/>
        <v>-2.5593234951465291</v>
      </c>
      <c r="OG30">
        <f t="shared" ca="1" si="111"/>
        <v>-2.1503144529127698</v>
      </c>
      <c r="OH30">
        <f t="shared" ca="1" si="111"/>
        <v>-2.0965290602976876</v>
      </c>
      <c r="OI30">
        <f t="shared" ca="1" si="111"/>
        <v>-2.3719150807533991</v>
      </c>
      <c r="OJ30">
        <f t="shared" ca="1" si="111"/>
        <v>-2.0923240735364339</v>
      </c>
      <c r="OK30">
        <f t="shared" ca="1" si="111"/>
        <v>-2.4858902527661897</v>
      </c>
      <c r="OL30">
        <f t="shared" ca="1" si="111"/>
        <v>-0.41559640427136485</v>
      </c>
      <c r="OM30">
        <f t="shared" ca="1" si="111"/>
        <v>-2.2120945047753211</v>
      </c>
      <c r="ON30">
        <f t="shared" ca="1" si="111"/>
        <v>-0.78851335850210691</v>
      </c>
      <c r="OO30">
        <f t="shared" ca="1" si="111"/>
        <v>-2.6604044422792676</v>
      </c>
      <c r="OP30">
        <f t="shared" ca="1" si="111"/>
        <v>-1.1368506622919323</v>
      </c>
      <c r="OQ30">
        <f t="shared" ca="1" si="111"/>
        <v>-3.5550209272625706</v>
      </c>
      <c r="OR30">
        <f t="shared" ca="1" si="111"/>
        <v>-1.7923283602390643</v>
      </c>
      <c r="OS30">
        <f t="shared" ca="1" si="111"/>
        <v>-1.1418444783891071</v>
      </c>
      <c r="OT30">
        <f t="shared" ca="1" si="111"/>
        <v>-0.7687931466559671</v>
      </c>
      <c r="OU30">
        <f t="shared" ca="1" si="111"/>
        <v>-1.9893866285462352</v>
      </c>
      <c r="OV30">
        <f t="shared" ca="1" si="111"/>
        <v>-2.1439050474481696</v>
      </c>
      <c r="OW30">
        <f t="shared" ca="1" si="111"/>
        <v>-2.7812638126413591</v>
      </c>
      <c r="OX30">
        <f t="shared" ca="1" si="111"/>
        <v>-3.075092164174825</v>
      </c>
      <c r="OY30">
        <f t="shared" ca="1" si="111"/>
        <v>-2.7221556125312509</v>
      </c>
      <c r="OZ30">
        <f t="shared" ca="1" si="111"/>
        <v>-2.0572962939982693</v>
      </c>
      <c r="PA30">
        <f t="shared" ca="1" si="111"/>
        <v>-3.8870951873423576</v>
      </c>
      <c r="PB30">
        <f t="shared" ca="1" si="111"/>
        <v>-3.9675941777617258</v>
      </c>
      <c r="PC30">
        <f t="shared" ca="1" si="111"/>
        <v>-1.092715912484117</v>
      </c>
      <c r="PD30">
        <f t="shared" ca="1" si="111"/>
        <v>-2.1952565556369388</v>
      </c>
      <c r="PE30">
        <f t="shared" ca="1" si="111"/>
        <v>-3.0302905778608902</v>
      </c>
      <c r="PF30">
        <f t="shared" ca="1" si="111"/>
        <v>-4.2515369586857377</v>
      </c>
      <c r="PG30">
        <f t="shared" ca="1" si="111"/>
        <v>-1.2159550576075635</v>
      </c>
      <c r="PH30">
        <f t="shared" ca="1" si="111"/>
        <v>-5.4096169392980888</v>
      </c>
      <c r="PI30">
        <f t="shared" ca="1" si="111"/>
        <v>-2.2512900104440794</v>
      </c>
      <c r="PJ30">
        <f t="shared" ca="1" si="111"/>
        <v>-1.5483495608801709</v>
      </c>
      <c r="PK30">
        <f t="shared" ca="1" si="111"/>
        <v>-1.3493066992365388</v>
      </c>
      <c r="PL30">
        <f t="shared" ca="1" si="111"/>
        <v>-2.6957820468357108</v>
      </c>
      <c r="PM30">
        <f t="shared" ca="1" si="111"/>
        <v>-2.5635502721839969</v>
      </c>
      <c r="PN30">
        <f t="shared" ca="1" si="111"/>
        <v>-3.2042679070142777</v>
      </c>
      <c r="PO30">
        <f t="shared" ca="1" si="111"/>
        <v>-3.7221259757922325</v>
      </c>
      <c r="PP30">
        <f t="shared" ca="1" si="111"/>
        <v>-2.7411248081822595</v>
      </c>
      <c r="PQ30">
        <f t="shared" ca="1" si="111"/>
        <v>-2.8357013553622612</v>
      </c>
      <c r="PR30">
        <f t="shared" ca="1" si="111"/>
        <v>-1.9666101835657586</v>
      </c>
      <c r="PS30">
        <f t="shared" ca="1" si="111"/>
        <v>-0.77639437293391766</v>
      </c>
      <c r="PT30">
        <f t="shared" ca="1" si="111"/>
        <v>-2.092741749298566</v>
      </c>
      <c r="PU30">
        <f t="shared" ca="1" si="111"/>
        <v>-1.4563053449541832</v>
      </c>
      <c r="PV30">
        <f t="shared" ca="1" si="111"/>
        <v>-2.3140703093515742</v>
      </c>
      <c r="PW30">
        <f t="shared" ca="1" si="111"/>
        <v>-1.1366060669112434</v>
      </c>
      <c r="PX30">
        <f t="shared" ca="1" si="111"/>
        <v>-3.398310138656599</v>
      </c>
      <c r="PY30">
        <f t="shared" ca="1" si="111"/>
        <v>-0.36863433964867454</v>
      </c>
      <c r="PZ30">
        <f t="shared" ca="1" si="111"/>
        <v>-2.0101058578840734</v>
      </c>
      <c r="QA30">
        <f t="shared" ca="1" si="111"/>
        <v>-1.8190021627268593</v>
      </c>
      <c r="QB30">
        <f t="shared" ca="1" si="111"/>
        <v>-0.38821399381627103</v>
      </c>
      <c r="QC30">
        <f t="shared" ca="1" si="111"/>
        <v>-2.8779760102956793</v>
      </c>
      <c r="QD30">
        <f t="shared" ca="1" si="111"/>
        <v>-1.5364125138971583</v>
      </c>
      <c r="QE30">
        <f t="shared" ca="1" si="111"/>
        <v>-1.2528773384174066</v>
      </c>
      <c r="QF30">
        <f t="shared" ca="1" si="111"/>
        <v>0.15468833180053149</v>
      </c>
      <c r="QG30">
        <f t="shared" ca="1" si="111"/>
        <v>-1.4379216415285183</v>
      </c>
      <c r="QH30">
        <f t="shared" ca="1" si="111"/>
        <v>2.2658857322065389E-2</v>
      </c>
      <c r="QI30">
        <f t="shared" ca="1" si="111"/>
        <v>-1.4777284273015263</v>
      </c>
      <c r="QJ30">
        <f t="shared" ca="1" si="111"/>
        <v>-3.0866423895354775</v>
      </c>
      <c r="QK30">
        <f t="shared" ca="1" si="111"/>
        <v>-3.2005863369360523</v>
      </c>
      <c r="QL30">
        <f t="shared" ref="QL30:SW30" ca="1" si="112">(QL26-$E$9)*SQRT(10)/$B$9</f>
        <v>-2.3836994600932075</v>
      </c>
      <c r="QM30">
        <f t="shared" ca="1" si="112"/>
        <v>-3.4441899222134582</v>
      </c>
      <c r="QN30">
        <f t="shared" ca="1" si="112"/>
        <v>-3.3281896243215674</v>
      </c>
      <c r="QO30">
        <f t="shared" ca="1" si="112"/>
        <v>-2.3558855450189635</v>
      </c>
      <c r="QP30">
        <f t="shared" ca="1" si="112"/>
        <v>-2.5610264638452587</v>
      </c>
      <c r="QQ30">
        <f t="shared" ca="1" si="112"/>
        <v>-2.0856967397341735</v>
      </c>
      <c r="QR30">
        <f t="shared" ca="1" si="112"/>
        <v>-3.7152486192181704</v>
      </c>
      <c r="QS30">
        <f t="shared" ca="1" si="112"/>
        <v>-1.5943879456362797</v>
      </c>
      <c r="QT30">
        <f t="shared" ca="1" si="112"/>
        <v>-2.8157701363812437</v>
      </c>
      <c r="QU30">
        <f t="shared" ca="1" si="112"/>
        <v>-2.531487022293895</v>
      </c>
      <c r="QV30">
        <f t="shared" ca="1" si="112"/>
        <v>-1.6534845115386396</v>
      </c>
      <c r="QW30">
        <f t="shared" ca="1" si="112"/>
        <v>-0.75669300334550083</v>
      </c>
      <c r="QX30">
        <f t="shared" ca="1" si="112"/>
        <v>-2.9579404120769728</v>
      </c>
      <c r="QY30">
        <f t="shared" ca="1" si="112"/>
        <v>-2.8190729864669151</v>
      </c>
      <c r="QZ30">
        <f t="shared" ca="1" si="112"/>
        <v>-1.040276045893999</v>
      </c>
      <c r="RA30">
        <f t="shared" ca="1" si="112"/>
        <v>-1.8946326585551638</v>
      </c>
      <c r="RB30">
        <f t="shared" ca="1" si="112"/>
        <v>-1.9617029246107553</v>
      </c>
      <c r="RC30">
        <f t="shared" ca="1" si="112"/>
        <v>-3.577616781606364</v>
      </c>
      <c r="RD30">
        <f t="shared" ca="1" si="112"/>
        <v>-1.7283795183848316</v>
      </c>
      <c r="RE30">
        <f t="shared" ca="1" si="112"/>
        <v>-3.1137420273723557</v>
      </c>
      <c r="RF30">
        <f t="shared" ca="1" si="112"/>
        <v>-0.32830458088608067</v>
      </c>
      <c r="RG30">
        <f t="shared" ca="1" si="112"/>
        <v>-1.9110813640805315</v>
      </c>
      <c r="RH30">
        <f t="shared" ca="1" si="112"/>
        <v>-2.0364206519225241</v>
      </c>
      <c r="RI30">
        <f t="shared" ca="1" si="112"/>
        <v>-3.046662464398048</v>
      </c>
      <c r="RJ30">
        <f t="shared" ca="1" si="112"/>
        <v>-2.0669346202277721</v>
      </c>
      <c r="RK30">
        <f t="shared" ca="1" si="112"/>
        <v>-1.2698886343489377</v>
      </c>
      <c r="RL30">
        <f t="shared" ca="1" si="112"/>
        <v>-3.8752591036620463</v>
      </c>
      <c r="RM30">
        <f t="shared" ca="1" si="112"/>
        <v>-2.4014402143735363</v>
      </c>
      <c r="RN30">
        <f t="shared" ca="1" si="112"/>
        <v>-1.6097250350264667</v>
      </c>
      <c r="RO30">
        <f t="shared" ca="1" si="112"/>
        <v>-1.4672777419208463</v>
      </c>
      <c r="RP30">
        <f t="shared" ca="1" si="112"/>
        <v>-2.4742251124613581</v>
      </c>
      <c r="RQ30">
        <f t="shared" ca="1" si="112"/>
        <v>-2.6678237966509464</v>
      </c>
      <c r="RR30">
        <f t="shared" ca="1" si="112"/>
        <v>-1.8438550836605863</v>
      </c>
      <c r="RS30">
        <f t="shared" ca="1" si="112"/>
        <v>-1.8620125762709849</v>
      </c>
      <c r="RT30">
        <f t="shared" ca="1" si="112"/>
        <v>-2.3362408406457313</v>
      </c>
      <c r="RU30">
        <f t="shared" ca="1" si="112"/>
        <v>-3.0806488599311534</v>
      </c>
      <c r="RV30">
        <f t="shared" ca="1" si="112"/>
        <v>-1.2925579705332562</v>
      </c>
      <c r="RW30">
        <f t="shared" ca="1" si="112"/>
        <v>-2.57295353903563</v>
      </c>
      <c r="RX30">
        <f t="shared" ca="1" si="112"/>
        <v>-2.2851843499725049</v>
      </c>
      <c r="RY30">
        <f t="shared" ca="1" si="112"/>
        <v>-3.1838740579527873</v>
      </c>
      <c r="RZ30">
        <f t="shared" ca="1" si="112"/>
        <v>-2.4939083889234679</v>
      </c>
      <c r="SA30">
        <f t="shared" ca="1" si="112"/>
        <v>-2.3048928717409614</v>
      </c>
      <c r="SB30">
        <f t="shared" ca="1" si="112"/>
        <v>-1.0943373358790933</v>
      </c>
      <c r="SC30">
        <f t="shared" ca="1" si="112"/>
        <v>-0.83818984393282481</v>
      </c>
      <c r="SD30">
        <f t="shared" ca="1" si="112"/>
        <v>-1.3777455240002296</v>
      </c>
      <c r="SE30">
        <f t="shared" ca="1" si="112"/>
        <v>-2.0080477783214454</v>
      </c>
      <c r="SF30">
        <f t="shared" ca="1" si="112"/>
        <v>-1.7111694215383089</v>
      </c>
      <c r="SG30">
        <f t="shared" ca="1" si="112"/>
        <v>-3.8797083560801968</v>
      </c>
      <c r="SH30">
        <f t="shared" ca="1" si="112"/>
        <v>-2.0639119903946375</v>
      </c>
      <c r="SI30">
        <f t="shared" ca="1" si="112"/>
        <v>-1.9825949043142079</v>
      </c>
      <c r="SJ30">
        <f t="shared" ca="1" si="112"/>
        <v>-3.0093652217253282</v>
      </c>
      <c r="SK30">
        <f t="shared" ca="1" si="112"/>
        <v>-3.4722885461416664</v>
      </c>
      <c r="SL30">
        <f t="shared" ca="1" si="112"/>
        <v>-1.6498619025332076E-2</v>
      </c>
      <c r="SM30">
        <f t="shared" ca="1" si="112"/>
        <v>-2.3470300789090133</v>
      </c>
      <c r="SN30">
        <f t="shared" ca="1" si="112"/>
        <v>-1.7457676771972468</v>
      </c>
      <c r="SO30">
        <f t="shared" ca="1" si="112"/>
        <v>-2.2984015985251434</v>
      </c>
      <c r="SP30">
        <f t="shared" ca="1" si="112"/>
        <v>-1.1388853519815014</v>
      </c>
      <c r="SQ30">
        <f t="shared" ca="1" si="112"/>
        <v>-4.5840020553615419</v>
      </c>
      <c r="SR30">
        <f t="shared" ca="1" si="112"/>
        <v>-3.0011344563834919</v>
      </c>
      <c r="SS30">
        <f t="shared" ca="1" si="112"/>
        <v>-2.50746764222747</v>
      </c>
      <c r="ST30">
        <f t="shared" ca="1" si="112"/>
        <v>-2.5880460456438761</v>
      </c>
      <c r="SU30">
        <f t="shared" ca="1" si="112"/>
        <v>-1.6339610792136727</v>
      </c>
      <c r="SV30">
        <f t="shared" ca="1" si="112"/>
        <v>-2.9565992593372692</v>
      </c>
      <c r="SW30">
        <f t="shared" ca="1" si="112"/>
        <v>-3.346678417164596</v>
      </c>
      <c r="SX30">
        <f t="shared" ref="SX30:VI30" ca="1" si="113">(SX26-$E$9)*SQRT(10)/$B$9</f>
        <v>-3.0466601882047657</v>
      </c>
      <c r="SY30">
        <f t="shared" ca="1" si="113"/>
        <v>-2.4995496600733387</v>
      </c>
      <c r="SZ30">
        <f t="shared" ca="1" si="113"/>
        <v>-0.99215487110530953</v>
      </c>
      <c r="TA30">
        <f t="shared" ca="1" si="113"/>
        <v>-0.81372420252588107</v>
      </c>
      <c r="TB30">
        <f t="shared" ca="1" si="113"/>
        <v>-2.6835133901114223</v>
      </c>
      <c r="TC30">
        <f t="shared" ca="1" si="113"/>
        <v>-1.9956974191373853</v>
      </c>
      <c r="TD30">
        <f t="shared" ca="1" si="113"/>
        <v>-2.1428704875947018</v>
      </c>
      <c r="TE30">
        <f t="shared" ca="1" si="113"/>
        <v>-2.945834108323226</v>
      </c>
      <c r="TF30">
        <f t="shared" ca="1" si="113"/>
        <v>-2.1452969940219329</v>
      </c>
      <c r="TG30">
        <f t="shared" ca="1" si="113"/>
        <v>-3.6938653774915311</v>
      </c>
      <c r="TH30">
        <f t="shared" ca="1" si="113"/>
        <v>-2.7305598269168452</v>
      </c>
      <c r="TI30">
        <f t="shared" ca="1" si="113"/>
        <v>-2.2600691821504064</v>
      </c>
      <c r="TJ30">
        <f t="shared" ca="1" si="113"/>
        <v>-1.8936677403505162</v>
      </c>
      <c r="TK30">
        <f t="shared" ca="1" si="113"/>
        <v>-3.0806305651523176</v>
      </c>
      <c r="TL30">
        <f t="shared" ca="1" si="113"/>
        <v>-3.2404750331048144</v>
      </c>
      <c r="TM30">
        <f t="shared" ca="1" si="113"/>
        <v>-2.3971638645787166</v>
      </c>
      <c r="TN30">
        <f t="shared" ca="1" si="113"/>
        <v>0.36033234840101303</v>
      </c>
      <c r="TO30">
        <f t="shared" ca="1" si="113"/>
        <v>-0.59533819807242805</v>
      </c>
      <c r="TP30">
        <f t="shared" ca="1" si="113"/>
        <v>-1.1045701451160657E-2</v>
      </c>
      <c r="TQ30">
        <f t="shared" ca="1" si="113"/>
        <v>-2.7150358347402981</v>
      </c>
      <c r="TR30">
        <f t="shared" ca="1" si="113"/>
        <v>-1.1039908377875589</v>
      </c>
      <c r="TS30">
        <f t="shared" ca="1" si="113"/>
        <v>-3.5101754282685951</v>
      </c>
      <c r="TT30">
        <f t="shared" ca="1" si="113"/>
        <v>-1.9418923394205287</v>
      </c>
      <c r="TU30">
        <f t="shared" ca="1" si="113"/>
        <v>-3.5809626951609239</v>
      </c>
      <c r="TV30">
        <f t="shared" ca="1" si="113"/>
        <v>-1.2356924234801063</v>
      </c>
      <c r="TW30">
        <f t="shared" ca="1" si="113"/>
        <v>-1.8192290363580945</v>
      </c>
      <c r="TX30">
        <f t="shared" ca="1" si="113"/>
        <v>-2.6967700737432496</v>
      </c>
      <c r="TY30">
        <f t="shared" ca="1" si="113"/>
        <v>-1.8839019007706923</v>
      </c>
      <c r="TZ30">
        <f t="shared" ca="1" si="113"/>
        <v>-0.7831129225260417</v>
      </c>
      <c r="UA30">
        <f t="shared" ca="1" si="113"/>
        <v>-4.4416289667819049</v>
      </c>
      <c r="UB30">
        <f t="shared" ca="1" si="113"/>
        <v>-2.1010932692436932</v>
      </c>
      <c r="UC30">
        <f t="shared" ca="1" si="113"/>
        <v>-2.2411364250203634</v>
      </c>
      <c r="UD30">
        <f t="shared" ca="1" si="113"/>
        <v>-1.261516289393952</v>
      </c>
      <c r="UE30">
        <f t="shared" ca="1" si="113"/>
        <v>-2.87424535498088</v>
      </c>
      <c r="UF30">
        <f t="shared" ca="1" si="113"/>
        <v>-2.212316406460797</v>
      </c>
      <c r="UG30">
        <f t="shared" ca="1" si="113"/>
        <v>-2.033189773670339</v>
      </c>
      <c r="UH30">
        <f t="shared" ca="1" si="113"/>
        <v>-3.1448707014242143</v>
      </c>
      <c r="UI30">
        <f t="shared" ca="1" si="113"/>
        <v>-3.2162501075366952</v>
      </c>
      <c r="UJ30">
        <f t="shared" ca="1" si="113"/>
        <v>-1.6662802450513525</v>
      </c>
      <c r="UK30">
        <f t="shared" ca="1" si="113"/>
        <v>-1.8094577167683163</v>
      </c>
      <c r="UL30">
        <f t="shared" ca="1" si="113"/>
        <v>-2.403208511614237</v>
      </c>
      <c r="UM30">
        <f t="shared" ca="1" si="113"/>
        <v>-2.015588419101721</v>
      </c>
      <c r="UN30">
        <f t="shared" ca="1" si="113"/>
        <v>-1.2660405415470186</v>
      </c>
      <c r="UO30">
        <f t="shared" ca="1" si="113"/>
        <v>-3.0512306904043416</v>
      </c>
      <c r="UP30">
        <f t="shared" ca="1" si="113"/>
        <v>-2.1095966276840099</v>
      </c>
      <c r="UQ30">
        <f t="shared" ca="1" si="113"/>
        <v>-2.2100181109009052</v>
      </c>
      <c r="UR30">
        <f t="shared" ca="1" si="113"/>
        <v>-1.2347494985163343</v>
      </c>
      <c r="US30">
        <f t="shared" ca="1" si="113"/>
        <v>-1.4347345300009844</v>
      </c>
      <c r="UT30">
        <f t="shared" ca="1" si="113"/>
        <v>-1.7921627823666662</v>
      </c>
      <c r="UU30">
        <f t="shared" ca="1" si="113"/>
        <v>-3.9695814498085604</v>
      </c>
      <c r="UV30">
        <f t="shared" ca="1" si="113"/>
        <v>-2.575959804034738</v>
      </c>
      <c r="UW30">
        <f t="shared" ca="1" si="113"/>
        <v>-2.8989018925691781</v>
      </c>
      <c r="UX30">
        <f t="shared" ca="1" si="113"/>
        <v>-0.62270628464597055</v>
      </c>
      <c r="UY30">
        <f t="shared" ca="1" si="113"/>
        <v>-0.99283278275182796</v>
      </c>
      <c r="UZ30">
        <f t="shared" ca="1" si="113"/>
        <v>-3.4245875420689051</v>
      </c>
      <c r="VA30">
        <f t="shared" ca="1" si="113"/>
        <v>-2.0370959189527644</v>
      </c>
      <c r="VB30">
        <f t="shared" ca="1" si="113"/>
        <v>-1.7893102592047903</v>
      </c>
      <c r="VC30">
        <f t="shared" ca="1" si="113"/>
        <v>-2.2431588004090561</v>
      </c>
      <c r="VD30">
        <f t="shared" ca="1" si="113"/>
        <v>-0.76626738684781093</v>
      </c>
      <c r="VE30">
        <f t="shared" ca="1" si="113"/>
        <v>-2.1976826061788155</v>
      </c>
      <c r="VF30">
        <f t="shared" ca="1" si="113"/>
        <v>-3.3638334294230114</v>
      </c>
      <c r="VG30">
        <f t="shared" ca="1" si="113"/>
        <v>-3.9088980869739745</v>
      </c>
      <c r="VH30">
        <f t="shared" ca="1" si="113"/>
        <v>-3.3878696359927458</v>
      </c>
      <c r="VI30">
        <f t="shared" ca="1" si="113"/>
        <v>-3.0584223220536315</v>
      </c>
      <c r="VJ30">
        <f t="shared" ref="VJ30:XU30" ca="1" si="114">(VJ26-$E$9)*SQRT(10)/$B$9</f>
        <v>-1.1643347092948957</v>
      </c>
      <c r="VK30">
        <f t="shared" ca="1" si="114"/>
        <v>-2.2872745350135824</v>
      </c>
      <c r="VL30">
        <f t="shared" ca="1" si="114"/>
        <v>-3.3138641705146816</v>
      </c>
      <c r="VM30">
        <f t="shared" ca="1" si="114"/>
        <v>-1.4749545695724513</v>
      </c>
      <c r="VN30">
        <f t="shared" ca="1" si="114"/>
        <v>-0.44349272352766933</v>
      </c>
      <c r="VO30">
        <f t="shared" ca="1" si="114"/>
        <v>-2.0700292547987176</v>
      </c>
      <c r="VP30">
        <f t="shared" ca="1" si="114"/>
        <v>-1.6754582698791018</v>
      </c>
      <c r="VQ30">
        <f t="shared" ca="1" si="114"/>
        <v>0.16143298035859469</v>
      </c>
      <c r="VR30">
        <f t="shared" ca="1" si="114"/>
        <v>-3.4334291393698719</v>
      </c>
      <c r="VS30">
        <f t="shared" ca="1" si="114"/>
        <v>-3.1039835912033515</v>
      </c>
      <c r="VT30">
        <f t="shared" ca="1" si="114"/>
        <v>-1.8893190988991513</v>
      </c>
      <c r="VU30">
        <f t="shared" ca="1" si="114"/>
        <v>-1.8891037132655113</v>
      </c>
      <c r="VV30">
        <f t="shared" ca="1" si="114"/>
        <v>-0.71019680704062549</v>
      </c>
      <c r="VW30">
        <f t="shared" ca="1" si="114"/>
        <v>-2.3543775357643106</v>
      </c>
      <c r="VX30">
        <f t="shared" ca="1" si="114"/>
        <v>-2.2457364143817462</v>
      </c>
      <c r="VY30">
        <f t="shared" ca="1" si="114"/>
        <v>-1.4969413548300721</v>
      </c>
      <c r="VZ30">
        <f t="shared" ca="1" si="114"/>
        <v>-2.5333277741888653</v>
      </c>
      <c r="WA30">
        <f t="shared" ca="1" si="114"/>
        <v>-2.4127842184089774</v>
      </c>
      <c r="WB30">
        <f t="shared" ca="1" si="114"/>
        <v>-3.9508174392124262</v>
      </c>
      <c r="WC30">
        <f t="shared" ca="1" si="114"/>
        <v>-1.1207755286263663</v>
      </c>
      <c r="WD30">
        <f t="shared" ca="1" si="114"/>
        <v>-3.1970921621913289</v>
      </c>
      <c r="WE30">
        <f t="shared" ca="1" si="114"/>
        <v>-2.6275795969435847</v>
      </c>
      <c r="WF30">
        <f t="shared" ca="1" si="114"/>
        <v>-1.1309202341439517</v>
      </c>
      <c r="WG30">
        <f t="shared" ca="1" si="114"/>
        <v>-1.5541624197724331</v>
      </c>
      <c r="WH30">
        <f t="shared" ca="1" si="114"/>
        <v>-2.3529523327332167</v>
      </c>
      <c r="WI30">
        <f t="shared" ca="1" si="114"/>
        <v>-0.63957859374462112</v>
      </c>
      <c r="WJ30">
        <f t="shared" ca="1" si="114"/>
        <v>-1.3936795184558464</v>
      </c>
      <c r="WK30">
        <f t="shared" ca="1" si="114"/>
        <v>-1.5824403788116221</v>
      </c>
      <c r="WL30">
        <f t="shared" ca="1" si="114"/>
        <v>-2.9743977064190816</v>
      </c>
      <c r="WM30">
        <f t="shared" ca="1" si="114"/>
        <v>-1.2629395030749502</v>
      </c>
      <c r="WN30">
        <f t="shared" ca="1" si="114"/>
        <v>-1.0042540797931372</v>
      </c>
      <c r="WO30">
        <f t="shared" ca="1" si="114"/>
        <v>-1.3664899308937335</v>
      </c>
      <c r="WP30">
        <f t="shared" ca="1" si="114"/>
        <v>-1.5696948984544838</v>
      </c>
      <c r="WQ30">
        <f t="shared" ca="1" si="114"/>
        <v>-1.7965036698584669</v>
      </c>
      <c r="WR30">
        <f t="shared" ca="1" si="114"/>
        <v>-1.4536913162633722</v>
      </c>
      <c r="WS30">
        <f t="shared" ca="1" si="114"/>
        <v>-2.1705084703282265</v>
      </c>
      <c r="WT30">
        <f t="shared" ca="1" si="114"/>
        <v>-1.9607643245942217</v>
      </c>
      <c r="WU30">
        <f t="shared" ca="1" si="114"/>
        <v>-2.0760379481304239</v>
      </c>
      <c r="WV30">
        <f t="shared" ca="1" si="114"/>
        <v>-2.7135713218103739</v>
      </c>
      <c r="WW30">
        <f t="shared" ca="1" si="114"/>
        <v>-3.7671951120872218</v>
      </c>
      <c r="WX30">
        <f t="shared" ca="1" si="114"/>
        <v>-1.5660470143770007</v>
      </c>
      <c r="WY30">
        <f t="shared" ca="1" si="114"/>
        <v>-3.0922593228400159</v>
      </c>
      <c r="WZ30">
        <f t="shared" ca="1" si="114"/>
        <v>-3.1076137893242604</v>
      </c>
      <c r="XA30">
        <f t="shared" ca="1" si="114"/>
        <v>-0.67779530246411768</v>
      </c>
      <c r="XB30">
        <f t="shared" ca="1" si="114"/>
        <v>-1.9297050505591604</v>
      </c>
      <c r="XC30">
        <f t="shared" ca="1" si="114"/>
        <v>-1.745189463253197</v>
      </c>
      <c r="XD30">
        <f t="shared" ca="1" si="114"/>
        <v>-1.0161796224947459</v>
      </c>
      <c r="XE30">
        <f t="shared" ca="1" si="114"/>
        <v>-0.79008326934892359</v>
      </c>
      <c r="XF30">
        <f t="shared" ca="1" si="114"/>
        <v>-2.3438956449051567</v>
      </c>
      <c r="XG30">
        <f t="shared" ca="1" si="114"/>
        <v>-1.9352703144278689</v>
      </c>
      <c r="XH30">
        <f t="shared" ca="1" si="114"/>
        <v>-0.27760751718735499</v>
      </c>
      <c r="XI30">
        <f t="shared" ca="1" si="114"/>
        <v>-2.3668021612502832</v>
      </c>
      <c r="XJ30">
        <f t="shared" ca="1" si="114"/>
        <v>-1.942758285329703</v>
      </c>
      <c r="XK30">
        <f t="shared" ca="1" si="114"/>
        <v>-2.4226596432364014</v>
      </c>
      <c r="XL30">
        <f t="shared" ca="1" si="114"/>
        <v>-3.3276303261089488</v>
      </c>
      <c r="XM30">
        <f t="shared" ca="1" si="114"/>
        <v>-2.7404826957336073</v>
      </c>
      <c r="XN30">
        <f t="shared" ca="1" si="114"/>
        <v>-0.81102813990090095</v>
      </c>
      <c r="XO30">
        <f t="shared" ca="1" si="114"/>
        <v>-3.6777397069276252</v>
      </c>
      <c r="XP30">
        <f t="shared" ca="1" si="114"/>
        <v>-2.1283096554327101</v>
      </c>
      <c r="XQ30">
        <f t="shared" ca="1" si="114"/>
        <v>-0.33331239348980468</v>
      </c>
      <c r="XR30">
        <f t="shared" ca="1" si="114"/>
        <v>-3.7976679537246194</v>
      </c>
      <c r="XS30">
        <f t="shared" ca="1" si="114"/>
        <v>-2.440454586842836</v>
      </c>
      <c r="XT30">
        <f t="shared" ca="1" si="114"/>
        <v>-2.2476648092336062</v>
      </c>
      <c r="XU30">
        <f t="shared" ca="1" si="114"/>
        <v>-1.5459779958046393</v>
      </c>
      <c r="XV30">
        <f t="shared" ref="XV30:AAG30" ca="1" si="115">(XV26-$E$9)*SQRT(10)/$B$9</f>
        <v>-1.8230513654670866</v>
      </c>
      <c r="XW30">
        <f t="shared" ca="1" si="115"/>
        <v>-3.3782643592794179</v>
      </c>
      <c r="XX30">
        <f t="shared" ca="1" si="115"/>
        <v>-1.7919135685847529</v>
      </c>
      <c r="XY30">
        <f t="shared" ca="1" si="115"/>
        <v>-2.463382191883714</v>
      </c>
      <c r="XZ30">
        <f t="shared" ca="1" si="115"/>
        <v>-3.266013630310046</v>
      </c>
      <c r="YA30">
        <f t="shared" ca="1" si="115"/>
        <v>-1.9466134428022972</v>
      </c>
      <c r="YB30">
        <f t="shared" ca="1" si="115"/>
        <v>-1.4198807031419396</v>
      </c>
      <c r="YC30">
        <f t="shared" ca="1" si="115"/>
        <v>-0.34884755195092138</v>
      </c>
      <c r="YD30">
        <f t="shared" ca="1" si="115"/>
        <v>-0.97727433561310117</v>
      </c>
      <c r="YE30">
        <f t="shared" ca="1" si="115"/>
        <v>-2.3150838555387887</v>
      </c>
      <c r="YF30">
        <f t="shared" ca="1" si="115"/>
        <v>0.49874552207670991</v>
      </c>
      <c r="YG30">
        <f t="shared" ca="1" si="115"/>
        <v>-4.3621407685189082</v>
      </c>
      <c r="YH30">
        <f t="shared" ca="1" si="115"/>
        <v>-2.4503488836296561</v>
      </c>
      <c r="YI30">
        <f t="shared" ca="1" si="115"/>
        <v>-2.1742636284144905</v>
      </c>
      <c r="YJ30">
        <f t="shared" ca="1" si="115"/>
        <v>-2.2191474628305943</v>
      </c>
      <c r="YK30">
        <f t="shared" ca="1" si="115"/>
        <v>-2.709939472760913</v>
      </c>
      <c r="YL30">
        <f t="shared" ca="1" si="115"/>
        <v>-1.8248361336735306</v>
      </c>
      <c r="YM30">
        <f t="shared" ca="1" si="115"/>
        <v>-2.1063050745644016</v>
      </c>
      <c r="YN30">
        <f t="shared" ca="1" si="115"/>
        <v>-4.0892625315243523</v>
      </c>
      <c r="YO30">
        <f t="shared" ca="1" si="115"/>
        <v>-1.903103660870928</v>
      </c>
      <c r="YP30">
        <f t="shared" ca="1" si="115"/>
        <v>-1.5338766418225647</v>
      </c>
      <c r="YQ30">
        <f t="shared" ca="1" si="115"/>
        <v>-2.620012314900066</v>
      </c>
      <c r="YR30">
        <f t="shared" ca="1" si="115"/>
        <v>-3.5142294084524361</v>
      </c>
      <c r="YS30">
        <f t="shared" ca="1" si="115"/>
        <v>-2.2616347767781781</v>
      </c>
      <c r="YT30">
        <f t="shared" ca="1" si="115"/>
        <v>-1.1403452261026659</v>
      </c>
      <c r="YU30">
        <f t="shared" ca="1" si="115"/>
        <v>-2.0461686878845917</v>
      </c>
      <c r="YV30">
        <f t="shared" ca="1" si="115"/>
        <v>-4.2260053523968626</v>
      </c>
      <c r="YW30">
        <f t="shared" ca="1" si="115"/>
        <v>-3.1860515123281745</v>
      </c>
      <c r="YX30">
        <f t="shared" ca="1" si="115"/>
        <v>-3.2302217194053378</v>
      </c>
      <c r="YY30">
        <f t="shared" ca="1" si="115"/>
        <v>-3.4821246406071169</v>
      </c>
      <c r="YZ30">
        <f t="shared" ca="1" si="115"/>
        <v>-2.0435849224819442</v>
      </c>
      <c r="ZA30">
        <f t="shared" ca="1" si="115"/>
        <v>-2.7982327325129397</v>
      </c>
      <c r="ZB30">
        <f t="shared" ca="1" si="115"/>
        <v>-3.7580690092665017</v>
      </c>
      <c r="ZC30">
        <f t="shared" ca="1" si="115"/>
        <v>-4.3813344568157992</v>
      </c>
      <c r="ZD30">
        <f t="shared" ca="1" si="115"/>
        <v>-1.64893987555887</v>
      </c>
      <c r="ZE30">
        <f t="shared" ca="1" si="115"/>
        <v>-2.3374975143857091</v>
      </c>
      <c r="ZF30">
        <f t="shared" ca="1" si="115"/>
        <v>-1.3335722462000292</v>
      </c>
      <c r="ZG30">
        <f t="shared" ca="1" si="115"/>
        <v>-3.8119247614665901</v>
      </c>
      <c r="ZH30">
        <f t="shared" ca="1" si="115"/>
        <v>-1.7826139531383638</v>
      </c>
      <c r="ZI30">
        <f t="shared" ca="1" si="115"/>
        <v>-1.7218334380540214</v>
      </c>
      <c r="ZJ30">
        <f t="shared" ca="1" si="115"/>
        <v>-2.9839080047026307</v>
      </c>
      <c r="ZK30">
        <f t="shared" ca="1" si="115"/>
        <v>-1.6339934090951345</v>
      </c>
      <c r="ZL30">
        <f t="shared" ca="1" si="115"/>
        <v>-1.2993017005254726</v>
      </c>
      <c r="ZM30">
        <f t="shared" ca="1" si="115"/>
        <v>-3.1655437636425758</v>
      </c>
      <c r="ZN30">
        <f t="shared" ca="1" si="115"/>
        <v>-2.2890110587096966</v>
      </c>
      <c r="ZO30">
        <f t="shared" ca="1" si="115"/>
        <v>-1.2796352676854539</v>
      </c>
      <c r="ZP30">
        <f t="shared" ca="1" si="115"/>
        <v>-3.7272179982363496</v>
      </c>
      <c r="ZQ30">
        <f t="shared" ca="1" si="115"/>
        <v>-2.4554541095726017</v>
      </c>
      <c r="ZR30">
        <f t="shared" ca="1" si="115"/>
        <v>-2.4974070740822962</v>
      </c>
      <c r="ZS30">
        <f t="shared" ca="1" si="115"/>
        <v>-2.9522378392504329</v>
      </c>
      <c r="ZT30">
        <f t="shared" ca="1" si="115"/>
        <v>-3.3471553160224912</v>
      </c>
      <c r="ZU30">
        <f t="shared" ca="1" si="115"/>
        <v>-2.8027820060091613</v>
      </c>
      <c r="ZV30">
        <f t="shared" ca="1" si="115"/>
        <v>-2.3026708885523148</v>
      </c>
      <c r="ZW30">
        <f t="shared" ca="1" si="115"/>
        <v>-2.6542953241092415</v>
      </c>
      <c r="ZX30">
        <f t="shared" ca="1" si="115"/>
        <v>-3.1605040863281397</v>
      </c>
      <c r="ZY30">
        <f t="shared" ca="1" si="115"/>
        <v>-0.66669790135137852</v>
      </c>
      <c r="ZZ30">
        <f t="shared" ca="1" si="115"/>
        <v>-2.1159673695300012</v>
      </c>
      <c r="AAA30">
        <f t="shared" ca="1" si="115"/>
        <v>-3.1735142245196251</v>
      </c>
      <c r="AAB30">
        <f t="shared" ca="1" si="115"/>
        <v>-2.0160233342388549</v>
      </c>
      <c r="AAC30">
        <f t="shared" ca="1" si="115"/>
        <v>-1.5674730817988234</v>
      </c>
      <c r="AAD30">
        <f t="shared" ca="1" si="115"/>
        <v>-3.5260408076485024</v>
      </c>
      <c r="AAE30">
        <f t="shared" ca="1" si="115"/>
        <v>-0.7964043436965399</v>
      </c>
      <c r="AAF30">
        <f t="shared" ca="1" si="115"/>
        <v>-3.506559518713646</v>
      </c>
      <c r="AAG30">
        <f t="shared" ca="1" si="115"/>
        <v>-1.4283893220497386</v>
      </c>
      <c r="AAH30">
        <f t="shared" ref="AAH30:ACS30" ca="1" si="116">(AAH26-$E$9)*SQRT(10)/$B$9</f>
        <v>-2.6542281815217263</v>
      </c>
      <c r="AAI30">
        <f t="shared" ca="1" si="116"/>
        <v>-1.6803211717214448</v>
      </c>
      <c r="AAJ30">
        <f t="shared" ca="1" si="116"/>
        <v>-2.8265516461663807</v>
      </c>
      <c r="AAK30">
        <f t="shared" ca="1" si="116"/>
        <v>-1.5082193828715005</v>
      </c>
      <c r="AAL30">
        <f t="shared" ca="1" si="116"/>
        <v>-1.8447570694898086</v>
      </c>
      <c r="AAM30">
        <f t="shared" ca="1" si="116"/>
        <v>-1.2252675416927299</v>
      </c>
      <c r="AAN30">
        <f t="shared" ca="1" si="116"/>
        <v>-0.71258197950802116</v>
      </c>
      <c r="AAO30">
        <f t="shared" ca="1" si="116"/>
        <v>-2.1943489067938819</v>
      </c>
      <c r="AAP30">
        <f t="shared" ca="1" si="116"/>
        <v>-3.7727919295392667</v>
      </c>
      <c r="AAQ30">
        <f t="shared" ca="1" si="116"/>
        <v>-1.8315946184080161</v>
      </c>
      <c r="AAR30">
        <f t="shared" ca="1" si="116"/>
        <v>-1.6569253356940667</v>
      </c>
      <c r="AAS30">
        <f t="shared" ca="1" si="116"/>
        <v>-2.6673233783927546</v>
      </c>
      <c r="AAT30">
        <f t="shared" ca="1" si="116"/>
        <v>-2.496101024932166</v>
      </c>
      <c r="AAU30">
        <f t="shared" ca="1" si="116"/>
        <v>-1.2523605388141308</v>
      </c>
      <c r="AAV30">
        <f t="shared" ca="1" si="116"/>
        <v>-3.1168065218144498</v>
      </c>
      <c r="AAW30">
        <f t="shared" ca="1" si="116"/>
        <v>-2.3484915633256738</v>
      </c>
      <c r="AAX30">
        <f t="shared" ca="1" si="116"/>
        <v>-2.2549896544880093</v>
      </c>
      <c r="AAY30">
        <f t="shared" ca="1" si="116"/>
        <v>-2.6499757481912041</v>
      </c>
      <c r="AAZ30">
        <f t="shared" ca="1" si="116"/>
        <v>-0.8919617128498063</v>
      </c>
      <c r="ABA30">
        <f t="shared" ca="1" si="116"/>
        <v>-3.9235490826842261</v>
      </c>
      <c r="ABB30">
        <f t="shared" ca="1" si="116"/>
        <v>-2.4196039794528703</v>
      </c>
      <c r="ABC30">
        <f t="shared" ca="1" si="116"/>
        <v>-1.5620634777879252</v>
      </c>
      <c r="ABD30">
        <f t="shared" ca="1" si="116"/>
        <v>-1.272682962283205</v>
      </c>
      <c r="ABE30">
        <f t="shared" ca="1" si="116"/>
        <v>-1.4877104770243583</v>
      </c>
      <c r="ABF30">
        <f t="shared" ca="1" si="116"/>
        <v>-3.7749309012125627</v>
      </c>
      <c r="ABG30">
        <f t="shared" ca="1" si="116"/>
        <v>-2.4322544717415666</v>
      </c>
      <c r="ABH30">
        <f t="shared" ca="1" si="116"/>
        <v>-3.3265889483697402</v>
      </c>
      <c r="ABI30">
        <f t="shared" ca="1" si="116"/>
        <v>-1.8514115277942176</v>
      </c>
      <c r="ABJ30">
        <f t="shared" ca="1" si="116"/>
        <v>-3.7291238128623903</v>
      </c>
      <c r="ABK30">
        <f t="shared" ca="1" si="116"/>
        <v>-3.9562653647390276</v>
      </c>
      <c r="ABL30">
        <f t="shared" ca="1" si="116"/>
        <v>-1.8610570015489221</v>
      </c>
      <c r="ABM30">
        <f t="shared" ca="1" si="116"/>
        <v>-1.9593870896427787</v>
      </c>
      <c r="ABN30">
        <f t="shared" ca="1" si="116"/>
        <v>-2.9324701675202252</v>
      </c>
      <c r="ABO30">
        <f t="shared" ca="1" si="116"/>
        <v>-4.0580550569271558</v>
      </c>
      <c r="ABP30">
        <f t="shared" ca="1" si="116"/>
        <v>-0.54152138848035758</v>
      </c>
      <c r="ABQ30">
        <f t="shared" ca="1" si="116"/>
        <v>-1.6200522917632525</v>
      </c>
      <c r="ABR30">
        <f t="shared" ca="1" si="116"/>
        <v>-2.5678383758753798</v>
      </c>
      <c r="ABS30">
        <f t="shared" ca="1" si="116"/>
        <v>-0.91315829306925067</v>
      </c>
      <c r="ABT30">
        <f t="shared" ca="1" si="116"/>
        <v>-1.5236543439790502</v>
      </c>
      <c r="ABU30">
        <f t="shared" ca="1" si="116"/>
        <v>-1.9899669766477666</v>
      </c>
      <c r="ABV30">
        <f t="shared" ca="1" si="116"/>
        <v>-1.2600232429890621</v>
      </c>
      <c r="ABW30">
        <f t="shared" ca="1" si="116"/>
        <v>-0.55431361458861506</v>
      </c>
      <c r="ABX30">
        <f t="shared" ca="1" si="116"/>
        <v>-1.6808040763407579</v>
      </c>
      <c r="ABY30">
        <f t="shared" ca="1" si="116"/>
        <v>-2.1928887815711158</v>
      </c>
      <c r="ABZ30">
        <f t="shared" ca="1" si="116"/>
        <v>-2.8392281234959325</v>
      </c>
      <c r="ACA30">
        <f t="shared" ca="1" si="116"/>
        <v>-2.0460760121139669</v>
      </c>
      <c r="ACB30">
        <f t="shared" ca="1" si="116"/>
        <v>-1.5583788068063791</v>
      </c>
      <c r="ACC30">
        <f t="shared" ca="1" si="116"/>
        <v>-4.4585098522172251</v>
      </c>
      <c r="ACD30">
        <f t="shared" ca="1" si="116"/>
        <v>-1.4493280577461536</v>
      </c>
      <c r="ACE30">
        <f t="shared" ca="1" si="116"/>
        <v>-2.3831518832537664</v>
      </c>
      <c r="ACF30">
        <f t="shared" ca="1" si="116"/>
        <v>-1.7111344296233038</v>
      </c>
      <c r="ACG30">
        <f t="shared" ca="1" si="116"/>
        <v>-1.4909929296990097</v>
      </c>
      <c r="ACH30">
        <f t="shared" ca="1" si="116"/>
        <v>-1.4235258759046716</v>
      </c>
      <c r="ACI30">
        <f t="shared" ca="1" si="116"/>
        <v>0.26419954914148519</v>
      </c>
      <c r="ACJ30">
        <f t="shared" ca="1" si="116"/>
        <v>-2.0917936709796292</v>
      </c>
      <c r="ACK30">
        <f t="shared" ca="1" si="116"/>
        <v>-2.5652410691767389</v>
      </c>
      <c r="ACL30">
        <f t="shared" ca="1" si="116"/>
        <v>-1.8751063409341846</v>
      </c>
      <c r="ACM30">
        <f t="shared" ca="1" si="116"/>
        <v>-3.8023377492306354</v>
      </c>
      <c r="ACN30">
        <f t="shared" ca="1" si="116"/>
        <v>-2.4757858946350444</v>
      </c>
      <c r="ACO30">
        <f t="shared" ca="1" si="116"/>
        <v>-2.8251690306811819</v>
      </c>
      <c r="ACP30">
        <f t="shared" ca="1" si="116"/>
        <v>-3.2393886904439606</v>
      </c>
      <c r="ACQ30">
        <f t="shared" ca="1" si="116"/>
        <v>-3.7129605649707251</v>
      </c>
      <c r="ACR30">
        <f t="shared" ca="1" si="116"/>
        <v>-1.3631712652872536</v>
      </c>
      <c r="ACS30">
        <f t="shared" ca="1" si="116"/>
        <v>-2.5664042314176441</v>
      </c>
      <c r="ACT30">
        <f t="shared" ref="ACT30:AFE30" ca="1" si="117">(ACT26-$E$9)*SQRT(10)/$B$9</f>
        <v>-3.3361077062985407</v>
      </c>
      <c r="ACU30">
        <f t="shared" ca="1" si="117"/>
        <v>-3.5488912658716845</v>
      </c>
      <c r="ACV30">
        <f t="shared" ca="1" si="117"/>
        <v>-2.0468639417023393</v>
      </c>
      <c r="ACW30">
        <f t="shared" ca="1" si="117"/>
        <v>-2.3489837279389216</v>
      </c>
      <c r="ACX30">
        <f t="shared" ca="1" si="117"/>
        <v>-1.2600368159953337</v>
      </c>
      <c r="ACY30">
        <f t="shared" ca="1" si="117"/>
        <v>-1.9115434025027078</v>
      </c>
      <c r="ACZ30">
        <f t="shared" ca="1" si="117"/>
        <v>-1.2500536450755795</v>
      </c>
      <c r="ADA30">
        <f t="shared" ca="1" si="117"/>
        <v>-1.3603488169084745</v>
      </c>
      <c r="ADB30">
        <f t="shared" ca="1" si="117"/>
        <v>-3.280803555029336</v>
      </c>
      <c r="ADC30">
        <f t="shared" ca="1" si="117"/>
        <v>-3.3829747236132368</v>
      </c>
      <c r="ADD30">
        <f t="shared" ca="1" si="117"/>
        <v>-3.6504731561819166</v>
      </c>
      <c r="ADE30">
        <f t="shared" ca="1" si="117"/>
        <v>-1.1703669295971384</v>
      </c>
      <c r="ADF30">
        <f t="shared" ca="1" si="117"/>
        <v>-3.0085725342253555</v>
      </c>
      <c r="ADG30">
        <f t="shared" ca="1" si="117"/>
        <v>-0.67493893176031783</v>
      </c>
      <c r="ADH30">
        <f t="shared" ca="1" si="117"/>
        <v>-1.2554240241585803</v>
      </c>
      <c r="ADI30">
        <f t="shared" ca="1" si="117"/>
        <v>-2.2089857396156698</v>
      </c>
      <c r="ADJ30">
        <f t="shared" ca="1" si="117"/>
        <v>-3.1466518220438533</v>
      </c>
      <c r="ADK30">
        <f t="shared" ca="1" si="117"/>
        <v>-2.2544246658135698</v>
      </c>
      <c r="ADL30">
        <f t="shared" ca="1" si="117"/>
        <v>-1.1701745545511015</v>
      </c>
      <c r="ADM30">
        <f t="shared" ca="1" si="117"/>
        <v>-2.8961760797858314</v>
      </c>
      <c r="ADN30">
        <f t="shared" ca="1" si="117"/>
        <v>-1.5286005579912385</v>
      </c>
      <c r="ADO30">
        <f t="shared" ca="1" si="117"/>
        <v>-1.2390970313592411</v>
      </c>
      <c r="ADP30">
        <f t="shared" ca="1" si="117"/>
        <v>-2.5737189343012346</v>
      </c>
      <c r="ADQ30">
        <f t="shared" ca="1" si="117"/>
        <v>-1.3380283641397301</v>
      </c>
      <c r="ADR30">
        <f t="shared" ca="1" si="117"/>
        <v>-0.66634598375550536</v>
      </c>
      <c r="ADS30">
        <f t="shared" ca="1" si="117"/>
        <v>-5.2006624479643913</v>
      </c>
      <c r="ADT30">
        <f t="shared" ca="1" si="117"/>
        <v>-2.7440085951803108</v>
      </c>
      <c r="ADU30">
        <f t="shared" ca="1" si="117"/>
        <v>-2.5327576336433415</v>
      </c>
      <c r="ADV30">
        <f t="shared" ca="1" si="117"/>
        <v>-2.4622180960992117</v>
      </c>
      <c r="ADW30">
        <f t="shared" ca="1" si="117"/>
        <v>-1.3387967656981214</v>
      </c>
      <c r="ADX30">
        <f t="shared" ca="1" si="117"/>
        <v>-2.2737034576522004</v>
      </c>
      <c r="ADY30">
        <f t="shared" ca="1" si="117"/>
        <v>-2.6760767650792632</v>
      </c>
      <c r="ADZ30">
        <f t="shared" ca="1" si="117"/>
        <v>-2.8479537565015076</v>
      </c>
      <c r="AEA30">
        <f t="shared" ca="1" si="117"/>
        <v>-1.2829925463215173</v>
      </c>
      <c r="AEB30">
        <f t="shared" ca="1" si="117"/>
        <v>-2.2169237776207877</v>
      </c>
      <c r="AEC30">
        <f t="shared" ca="1" si="117"/>
        <v>-0.90889217025578162</v>
      </c>
      <c r="AED30">
        <f t="shared" ca="1" si="117"/>
        <v>-2.2301845693333253</v>
      </c>
      <c r="AEE30">
        <f t="shared" ca="1" si="117"/>
        <v>-2.9444098350458581</v>
      </c>
      <c r="AEF30">
        <f t="shared" ca="1" si="117"/>
        <v>-2.4967667109050029</v>
      </c>
      <c r="AEG30">
        <f t="shared" ca="1" si="117"/>
        <v>-1.2380436758262738</v>
      </c>
      <c r="AEH30">
        <f t="shared" ca="1" si="117"/>
        <v>-2.5243307523025962</v>
      </c>
      <c r="AEI30">
        <f t="shared" ca="1" si="117"/>
        <v>-1.9640544308210071</v>
      </c>
      <c r="AEJ30">
        <f t="shared" ca="1" si="117"/>
        <v>-1.8596742696785424</v>
      </c>
      <c r="AEK30">
        <f t="shared" ca="1" si="117"/>
        <v>-3.1654534215351782</v>
      </c>
      <c r="AEL30">
        <f t="shared" ca="1" si="117"/>
        <v>-3.0385813262373338</v>
      </c>
      <c r="AEM30">
        <f t="shared" ca="1" si="117"/>
        <v>-2.3629302360713247</v>
      </c>
      <c r="AEN30">
        <f t="shared" ca="1" si="117"/>
        <v>-2.6948630041300907</v>
      </c>
      <c r="AEO30">
        <f t="shared" ca="1" si="117"/>
        <v>-2.0699336522263923</v>
      </c>
      <c r="AEP30">
        <f t="shared" ca="1" si="117"/>
        <v>-2.6593099001912543</v>
      </c>
      <c r="AEQ30">
        <f t="shared" ca="1" si="117"/>
        <v>-2.1277390691788218</v>
      </c>
      <c r="AER30">
        <f t="shared" ca="1" si="117"/>
        <v>-3.2707602358264642</v>
      </c>
      <c r="AES30">
        <f t="shared" ca="1" si="117"/>
        <v>-2.1814402310082528</v>
      </c>
      <c r="AET30">
        <f t="shared" ca="1" si="117"/>
        <v>-0.8707441247094786</v>
      </c>
      <c r="AEU30">
        <f t="shared" ca="1" si="117"/>
        <v>-1.4343960615886471</v>
      </c>
      <c r="AEV30">
        <f t="shared" ca="1" si="117"/>
        <v>-2.2574337777574787</v>
      </c>
      <c r="AEW30">
        <f t="shared" ca="1" si="117"/>
        <v>-2.0554507421376185</v>
      </c>
      <c r="AEX30">
        <f t="shared" ca="1" si="117"/>
        <v>-3.8485308944340724</v>
      </c>
      <c r="AEY30">
        <f t="shared" ca="1" si="117"/>
        <v>-3.8609933682426756</v>
      </c>
      <c r="AEZ30">
        <f t="shared" ca="1" si="117"/>
        <v>-3.3088320692059185</v>
      </c>
      <c r="AFA30">
        <f t="shared" ca="1" si="117"/>
        <v>-1.4523901887721689</v>
      </c>
      <c r="AFB30">
        <f t="shared" ca="1" si="117"/>
        <v>-2.1239765847421292</v>
      </c>
      <c r="AFC30">
        <f t="shared" ca="1" si="117"/>
        <v>-2.5129844903692775</v>
      </c>
      <c r="AFD30">
        <f t="shared" ca="1" si="117"/>
        <v>-2.6769773744706997</v>
      </c>
      <c r="AFE30">
        <f t="shared" ca="1" si="117"/>
        <v>-0.85942761896173947</v>
      </c>
      <c r="AFF30">
        <f t="shared" ref="AFF30:AHQ30" ca="1" si="118">(AFF26-$E$9)*SQRT(10)/$B$9</f>
        <v>-3.2854631702612123</v>
      </c>
      <c r="AFG30">
        <f t="shared" ca="1" si="118"/>
        <v>-1.0626145769128361</v>
      </c>
      <c r="AFH30">
        <f t="shared" ca="1" si="118"/>
        <v>-3.4027463036201082</v>
      </c>
      <c r="AFI30">
        <f t="shared" ca="1" si="118"/>
        <v>-2.9391324626260906</v>
      </c>
      <c r="AFJ30">
        <f t="shared" ca="1" si="118"/>
        <v>-2.2341565262511418</v>
      </c>
      <c r="AFK30">
        <f t="shared" ca="1" si="118"/>
        <v>-2.7553282792785176</v>
      </c>
      <c r="AFL30">
        <f t="shared" ca="1" si="118"/>
        <v>-2.3922852511634956</v>
      </c>
      <c r="AFM30">
        <f t="shared" ca="1" si="118"/>
        <v>-0.92897945881991384</v>
      </c>
      <c r="AFN30">
        <f t="shared" ca="1" si="118"/>
        <v>-2.7693614220628455</v>
      </c>
      <c r="AFO30">
        <f t="shared" ca="1" si="118"/>
        <v>-1.7994381446361931</v>
      </c>
      <c r="AFP30">
        <f t="shared" ca="1" si="118"/>
        <v>-1.9586396778511916</v>
      </c>
      <c r="AFQ30">
        <f t="shared" ca="1" si="118"/>
        <v>-2.2620757256033381</v>
      </c>
      <c r="AFR30">
        <f t="shared" ca="1" si="118"/>
        <v>-2.4926905080451185</v>
      </c>
      <c r="AFS30">
        <f t="shared" ca="1" si="118"/>
        <v>-1.9402888963627742</v>
      </c>
      <c r="AFT30">
        <f t="shared" ca="1" si="118"/>
        <v>-2.3169545114129884</v>
      </c>
      <c r="AFU30">
        <f t="shared" ca="1" si="118"/>
        <v>-2.2055996925577328</v>
      </c>
      <c r="AFV30">
        <f t="shared" ca="1" si="118"/>
        <v>-3.7014525270707646</v>
      </c>
      <c r="AFW30">
        <f t="shared" ca="1" si="118"/>
        <v>-2.5703810113418775</v>
      </c>
      <c r="AFX30">
        <f t="shared" ca="1" si="118"/>
        <v>-3.1195030642823078</v>
      </c>
      <c r="AFY30">
        <f t="shared" ca="1" si="118"/>
        <v>-2.8035085377207984</v>
      </c>
      <c r="AFZ30">
        <f t="shared" ca="1" si="118"/>
        <v>-2.8238615511409146</v>
      </c>
      <c r="AGA30">
        <f t="shared" ca="1" si="118"/>
        <v>-2.5074366254001008</v>
      </c>
      <c r="AGB30">
        <f t="shared" ca="1" si="118"/>
        <v>-3.0482424217542694</v>
      </c>
      <c r="AGC30">
        <f t="shared" ca="1" si="118"/>
        <v>-3.3254781609244306</v>
      </c>
      <c r="AGD30">
        <f t="shared" ca="1" si="118"/>
        <v>-1.5522138160806536</v>
      </c>
      <c r="AGE30">
        <f t="shared" ca="1" si="118"/>
        <v>-1.7543315397153203</v>
      </c>
      <c r="AGF30">
        <f t="shared" ca="1" si="118"/>
        <v>-1.8000656300592346</v>
      </c>
      <c r="AGG30">
        <f t="shared" ca="1" si="118"/>
        <v>-1.9842379545680744</v>
      </c>
      <c r="AGH30">
        <f t="shared" ca="1" si="118"/>
        <v>-3.0230304755258226</v>
      </c>
      <c r="AGI30">
        <f t="shared" ca="1" si="118"/>
        <v>-1.5923071308600396</v>
      </c>
      <c r="AGJ30">
        <f t="shared" ca="1" si="118"/>
        <v>-1.8122179344363865</v>
      </c>
      <c r="AGK30">
        <f t="shared" ca="1" si="118"/>
        <v>-3.1766605504923056</v>
      </c>
      <c r="AGL30">
        <f t="shared" ca="1" si="118"/>
        <v>-2.4210082238624051</v>
      </c>
      <c r="AGM30">
        <f t="shared" ca="1" si="118"/>
        <v>-3.5679934775469251</v>
      </c>
      <c r="AGN30">
        <f t="shared" ca="1" si="118"/>
        <v>-2.0861757980009865</v>
      </c>
      <c r="AGO30">
        <f t="shared" ca="1" si="118"/>
        <v>-2.6280325815033287</v>
      </c>
      <c r="AGP30">
        <f t="shared" ca="1" si="118"/>
        <v>-1.1579542522520028</v>
      </c>
      <c r="AGQ30">
        <f t="shared" ca="1" si="118"/>
        <v>-1.6316864125364343</v>
      </c>
      <c r="AGR30">
        <f t="shared" ca="1" si="118"/>
        <v>-3.7638224595134346</v>
      </c>
      <c r="AGS30">
        <f t="shared" ca="1" si="118"/>
        <v>-2.0234048158822122</v>
      </c>
      <c r="AGT30">
        <f t="shared" ca="1" si="118"/>
        <v>-3.2652476927970455</v>
      </c>
      <c r="AGU30">
        <f t="shared" ca="1" si="118"/>
        <v>-2.7140166593971204</v>
      </c>
      <c r="AGV30">
        <f t="shared" ca="1" si="118"/>
        <v>-2.1544280677872174</v>
      </c>
      <c r="AGW30">
        <f t="shared" ca="1" si="118"/>
        <v>-0.83762130612976271</v>
      </c>
      <c r="AGX30">
        <f t="shared" ca="1" si="118"/>
        <v>-2.6986997179484988</v>
      </c>
      <c r="AGY30">
        <f t="shared" ca="1" si="118"/>
        <v>-3.6686868375239672</v>
      </c>
      <c r="AGZ30">
        <f t="shared" ca="1" si="118"/>
        <v>-2.1202322539876906</v>
      </c>
      <c r="AHA30">
        <f t="shared" ca="1" si="118"/>
        <v>-1.8501545833829902</v>
      </c>
      <c r="AHB30">
        <f t="shared" ca="1" si="118"/>
        <v>-2.3584417932540958</v>
      </c>
      <c r="AHC30">
        <f t="shared" ca="1" si="118"/>
        <v>-1.8333351282049244</v>
      </c>
      <c r="AHD30">
        <f t="shared" ca="1" si="118"/>
        <v>-2.7710543389896465</v>
      </c>
      <c r="AHE30">
        <f t="shared" ca="1" si="118"/>
        <v>-2.2455358209885996</v>
      </c>
      <c r="AHF30">
        <f t="shared" ca="1" si="118"/>
        <v>-2.5294488681287919</v>
      </c>
      <c r="AHG30">
        <f t="shared" ca="1" si="118"/>
        <v>-2.4310643461655901</v>
      </c>
      <c r="AHH30">
        <f t="shared" ca="1" si="118"/>
        <v>-1.6179589218949799</v>
      </c>
      <c r="AHI30">
        <f t="shared" ca="1" si="118"/>
        <v>-1.8801402961453422</v>
      </c>
      <c r="AHJ30">
        <f t="shared" ca="1" si="118"/>
        <v>-3.7545174826579921</v>
      </c>
      <c r="AHK30">
        <f t="shared" ca="1" si="118"/>
        <v>-2.6972149280887017</v>
      </c>
      <c r="AHL30">
        <f t="shared" ca="1" si="118"/>
        <v>-0.84391201324151754</v>
      </c>
      <c r="AHM30">
        <f t="shared" ca="1" si="118"/>
        <v>-3.2128492544784679</v>
      </c>
      <c r="AHN30">
        <f t="shared" ca="1" si="118"/>
        <v>-0.54794677471313313</v>
      </c>
      <c r="AHO30">
        <f t="shared" ca="1" si="118"/>
        <v>-3.2625209729157123</v>
      </c>
      <c r="AHP30">
        <f t="shared" ca="1" si="118"/>
        <v>-0.75027364731746615</v>
      </c>
      <c r="AHQ30">
        <f t="shared" ca="1" si="118"/>
        <v>-1.9801014157227907</v>
      </c>
      <c r="AHR30">
        <f t="shared" ref="AHR30:AKC30" ca="1" si="119">(AHR26-$E$9)*SQRT(10)/$B$9</f>
        <v>-2.4985783028109823</v>
      </c>
      <c r="AHS30">
        <f t="shared" ca="1" si="119"/>
        <v>-1.901994633597095</v>
      </c>
      <c r="AHT30">
        <f t="shared" ca="1" si="119"/>
        <v>-1.7685321824946902</v>
      </c>
      <c r="AHU30">
        <f t="shared" ca="1" si="119"/>
        <v>-2.2470451044267583</v>
      </c>
      <c r="AHV30">
        <f t="shared" ca="1" si="119"/>
        <v>-4.7499619529204749</v>
      </c>
      <c r="AHW30">
        <f t="shared" ca="1" si="119"/>
        <v>-3.1043023698579888</v>
      </c>
      <c r="AHX30">
        <f t="shared" ca="1" si="119"/>
        <v>-0.74472317931075616</v>
      </c>
      <c r="AHY30">
        <f t="shared" ca="1" si="119"/>
        <v>-2.8753444598031246</v>
      </c>
      <c r="AHZ30">
        <f t="shared" ca="1" si="119"/>
        <v>-4.3982369534514909</v>
      </c>
      <c r="AIA30">
        <f t="shared" ca="1" si="119"/>
        <v>-1.7980772648789318</v>
      </c>
      <c r="AIB30">
        <f t="shared" ca="1" si="119"/>
        <v>-4.2800477688525955</v>
      </c>
      <c r="AIC30">
        <f t="shared" ca="1" si="119"/>
        <v>-1.189055222404136</v>
      </c>
      <c r="AID30">
        <f t="shared" ca="1" si="119"/>
        <v>-0.58358924895875031</v>
      </c>
      <c r="AIE30">
        <f t="shared" ca="1" si="119"/>
        <v>-1.8196131278879526</v>
      </c>
      <c r="AIF30">
        <f t="shared" ca="1" si="119"/>
        <v>-3.2943878556642034</v>
      </c>
      <c r="AIG30">
        <f t="shared" ca="1" si="119"/>
        <v>-3.5930755011451825</v>
      </c>
      <c r="AIH30">
        <f t="shared" ca="1" si="119"/>
        <v>-2.7799049392314616</v>
      </c>
      <c r="AII30">
        <f t="shared" ca="1" si="119"/>
        <v>-4.1983031488066427</v>
      </c>
      <c r="AIJ30">
        <f t="shared" ca="1" si="119"/>
        <v>-2.3838023086239444</v>
      </c>
      <c r="AIK30">
        <f t="shared" ca="1" si="119"/>
        <v>-0.18067447297018105</v>
      </c>
      <c r="AIL30">
        <f t="shared" ca="1" si="119"/>
        <v>-0.9024577035848339</v>
      </c>
      <c r="AIM30">
        <f t="shared" ca="1" si="119"/>
        <v>-1.5540905191724756</v>
      </c>
      <c r="AIN30">
        <f t="shared" ca="1" si="119"/>
        <v>-1.7101758550863637</v>
      </c>
      <c r="AIO30">
        <f t="shared" ca="1" si="119"/>
        <v>-2.1980121193243387</v>
      </c>
      <c r="AIP30">
        <f t="shared" ca="1" si="119"/>
        <v>-2.6274096878182185</v>
      </c>
      <c r="AIQ30">
        <f t="shared" ca="1" si="119"/>
        <v>-2.0195625016761003</v>
      </c>
      <c r="AIR30">
        <f t="shared" ca="1" si="119"/>
        <v>-2.6703772190572779</v>
      </c>
      <c r="AIS30">
        <f t="shared" ca="1" si="119"/>
        <v>-2.0166201195973015</v>
      </c>
      <c r="AIT30">
        <f t="shared" ca="1" si="119"/>
        <v>-0.28769602931317434</v>
      </c>
      <c r="AIU30">
        <f t="shared" ca="1" si="119"/>
        <v>-3.5199306421309884</v>
      </c>
      <c r="AIV30">
        <f t="shared" ca="1" si="119"/>
        <v>-1.7168263183889638</v>
      </c>
      <c r="AIW30">
        <f t="shared" ca="1" si="119"/>
        <v>-2.0137780142231523</v>
      </c>
      <c r="AIX30">
        <f t="shared" ca="1" si="119"/>
        <v>-2.3706728772574936</v>
      </c>
      <c r="AIY30">
        <f t="shared" ca="1" si="119"/>
        <v>-3.9889392168584878</v>
      </c>
      <c r="AIZ30">
        <f t="shared" ca="1" si="119"/>
        <v>-1.8402500355719515</v>
      </c>
      <c r="AJA30">
        <f t="shared" ca="1" si="119"/>
        <v>-1.4678567028365976</v>
      </c>
      <c r="AJB30">
        <f t="shared" ca="1" si="119"/>
        <v>-1.7268842953315879</v>
      </c>
      <c r="AJC30">
        <f t="shared" ca="1" si="119"/>
        <v>-1.5956079054046621</v>
      </c>
      <c r="AJD30">
        <f t="shared" ca="1" si="119"/>
        <v>-2.6484718609506888</v>
      </c>
      <c r="AJE30">
        <f t="shared" ca="1" si="119"/>
        <v>-2.1414054202005603</v>
      </c>
      <c r="AJF30">
        <f t="shared" ca="1" si="119"/>
        <v>-3.4743965120793425</v>
      </c>
      <c r="AJG30">
        <f t="shared" ca="1" si="119"/>
        <v>-0.90384232430949152</v>
      </c>
      <c r="AJH30">
        <f t="shared" ca="1" si="119"/>
        <v>-0.30826493835769719</v>
      </c>
      <c r="AJI30">
        <f t="shared" ca="1" si="119"/>
        <v>-2.4236867812361682</v>
      </c>
      <c r="AJJ30">
        <f t="shared" ca="1" si="119"/>
        <v>-1.9366170984952418</v>
      </c>
      <c r="AJK30">
        <f t="shared" ca="1" si="119"/>
        <v>-0.48563819739247244</v>
      </c>
      <c r="AJL30">
        <f t="shared" ca="1" si="119"/>
        <v>-1.200520272364257</v>
      </c>
      <c r="AJM30">
        <f t="shared" ca="1" si="119"/>
        <v>-0.33704779664912049</v>
      </c>
      <c r="AJN30">
        <f t="shared" ca="1" si="119"/>
        <v>-3.1100493507021585</v>
      </c>
      <c r="AJO30">
        <f t="shared" ca="1" si="119"/>
        <v>-1.8794867706102631</v>
      </c>
      <c r="AJP30">
        <f t="shared" ca="1" si="119"/>
        <v>-2.157218966098494</v>
      </c>
      <c r="AJQ30">
        <f t="shared" ca="1" si="119"/>
        <v>-1.2001419161824258</v>
      </c>
      <c r="AJR30">
        <f t="shared" ca="1" si="119"/>
        <v>-3.5276504980169334</v>
      </c>
      <c r="AJS30">
        <f t="shared" ca="1" si="119"/>
        <v>-2.2985967031285015</v>
      </c>
      <c r="AJT30">
        <f t="shared" ca="1" si="119"/>
        <v>-2.2239741852707864</v>
      </c>
      <c r="AJU30">
        <f t="shared" ca="1" si="119"/>
        <v>-0.75532667855165003</v>
      </c>
      <c r="AJV30">
        <f t="shared" ca="1" si="119"/>
        <v>-1.88293315844966</v>
      </c>
      <c r="AJW30">
        <f t="shared" ca="1" si="119"/>
        <v>-1.8593451121833802</v>
      </c>
      <c r="AJX30">
        <f t="shared" ca="1" si="119"/>
        <v>-2.8306539995563349</v>
      </c>
      <c r="AJY30">
        <f t="shared" ca="1" si="119"/>
        <v>-2.9522260391194783</v>
      </c>
      <c r="AJZ30">
        <f t="shared" ca="1" si="119"/>
        <v>-3.1956329273454998</v>
      </c>
      <c r="AKA30">
        <f t="shared" ca="1" si="119"/>
        <v>-2.3349450860957677</v>
      </c>
      <c r="AKB30">
        <f t="shared" ca="1" si="119"/>
        <v>-2.4752378259747987</v>
      </c>
      <c r="AKC30">
        <f t="shared" ca="1" si="119"/>
        <v>-2.2940370741202392</v>
      </c>
      <c r="AKD30">
        <f t="shared" ref="AKD30:ALP30" ca="1" si="120">(AKD26-$E$9)*SQRT(10)/$B$9</f>
        <v>0.44697415911819993</v>
      </c>
      <c r="AKE30">
        <f t="shared" ca="1" si="120"/>
        <v>-1.2624449654766405</v>
      </c>
      <c r="AKF30">
        <f t="shared" ca="1" si="120"/>
        <v>-2.6347112652337139</v>
      </c>
      <c r="AKG30">
        <f t="shared" ca="1" si="120"/>
        <v>-4.9224582549385802</v>
      </c>
      <c r="AKH30">
        <f t="shared" ca="1" si="120"/>
        <v>-1.5839011045245073</v>
      </c>
      <c r="AKI30">
        <f t="shared" ca="1" si="120"/>
        <v>-1.8884715160484722</v>
      </c>
      <c r="AKJ30">
        <f t="shared" ca="1" si="120"/>
        <v>-2.7448056543530157</v>
      </c>
      <c r="AKK30">
        <f t="shared" ca="1" si="120"/>
        <v>-1.0904205347732185</v>
      </c>
      <c r="AKL30">
        <f t="shared" ca="1" si="120"/>
        <v>-3.4181321362682247</v>
      </c>
      <c r="AKM30">
        <f t="shared" ca="1" si="120"/>
        <v>-1.483257242974372</v>
      </c>
      <c r="AKN30">
        <f t="shared" ca="1" si="120"/>
        <v>0.31835285821483705</v>
      </c>
      <c r="AKO30">
        <f t="shared" ca="1" si="120"/>
        <v>-1.6621220352005348</v>
      </c>
      <c r="AKP30">
        <f t="shared" ca="1" si="120"/>
        <v>-3.4924835778055092</v>
      </c>
      <c r="AKQ30">
        <f t="shared" ca="1" si="120"/>
        <v>-2.5171406252074475</v>
      </c>
      <c r="AKR30">
        <f t="shared" ca="1" si="120"/>
        <v>-2.6793681896457251</v>
      </c>
      <c r="AKS30">
        <f t="shared" ca="1" si="120"/>
        <v>-4.2978712932953211</v>
      </c>
      <c r="AKT30">
        <f t="shared" ca="1" si="120"/>
        <v>-2.5450439814878245</v>
      </c>
      <c r="AKU30">
        <f t="shared" ca="1" si="120"/>
        <v>-3.3468098610348989</v>
      </c>
      <c r="AKV30">
        <f t="shared" ca="1" si="120"/>
        <v>-3.2253487133581951</v>
      </c>
      <c r="AKW30">
        <f t="shared" ca="1" si="120"/>
        <v>-1.8899457627301917</v>
      </c>
      <c r="AKX30">
        <f t="shared" ca="1" si="120"/>
        <v>-1.3289975644624583</v>
      </c>
      <c r="AKY30">
        <f t="shared" ca="1" si="120"/>
        <v>-1.7924631642703621</v>
      </c>
      <c r="AKZ30">
        <f t="shared" ca="1" si="120"/>
        <v>-4.5903852473745284</v>
      </c>
      <c r="ALA30">
        <f t="shared" ca="1" si="120"/>
        <v>-1.02506897891166</v>
      </c>
      <c r="ALB30">
        <f t="shared" ca="1" si="120"/>
        <v>-3.5565372476622592</v>
      </c>
      <c r="ALC30">
        <f t="shared" ca="1" si="120"/>
        <v>-2.18946163484163</v>
      </c>
      <c r="ALD30">
        <f t="shared" ca="1" si="120"/>
        <v>-3.8623299158511206</v>
      </c>
      <c r="ALE30">
        <f t="shared" ca="1" si="120"/>
        <v>-4.4726715000403816</v>
      </c>
      <c r="ALF30">
        <f t="shared" ca="1" si="120"/>
        <v>-2.1458556110508131</v>
      </c>
      <c r="ALG30">
        <f t="shared" ca="1" si="120"/>
        <v>-7.60861551793586E-2</v>
      </c>
      <c r="ALH30">
        <f t="shared" ca="1" si="120"/>
        <v>-2.732656580156088</v>
      </c>
      <c r="ALI30">
        <f t="shared" ca="1" si="120"/>
        <v>-0.88292906911599711</v>
      </c>
      <c r="ALJ30">
        <f t="shared" ca="1" si="120"/>
        <v>-1.9297073253151626</v>
      </c>
      <c r="ALK30">
        <f t="shared" ca="1" si="120"/>
        <v>-1.8151251745051566</v>
      </c>
      <c r="ALL30">
        <f t="shared" ca="1" si="120"/>
        <v>-3.3112806780633948</v>
      </c>
      <c r="ALM30">
        <f t="shared" ca="1" si="120"/>
        <v>-3.754092860679008</v>
      </c>
      <c r="ALN30">
        <f t="shared" ca="1" si="120"/>
        <v>-2.2602788240234242</v>
      </c>
      <c r="ALO30">
        <f t="shared" ca="1" si="120"/>
        <v>-2.8140283551820326</v>
      </c>
      <c r="ALP30">
        <f t="shared" ca="1" si="120"/>
        <v>-3.2076641310317688</v>
      </c>
    </row>
    <row r="31" spans="4:1004" x14ac:dyDescent="0.3">
      <c r="E31">
        <f ca="1">IF(AND(E30&gt;$E$11,E30&lt;$E$12),0,1)</f>
        <v>1</v>
      </c>
      <c r="F31">
        <f t="shared" ref="F31:BQ31" ca="1" si="121">IF(AND(F30&gt;$E$11,F30&lt;$E$12),0,1)</f>
        <v>1</v>
      </c>
      <c r="G31">
        <f t="shared" ca="1" si="121"/>
        <v>0</v>
      </c>
      <c r="H31">
        <f t="shared" ca="1" si="121"/>
        <v>1</v>
      </c>
      <c r="I31">
        <f t="shared" ca="1" si="121"/>
        <v>1</v>
      </c>
      <c r="J31">
        <f t="shared" ca="1" si="121"/>
        <v>1</v>
      </c>
      <c r="K31">
        <f t="shared" ca="1" si="121"/>
        <v>0</v>
      </c>
      <c r="L31">
        <f t="shared" ca="1" si="121"/>
        <v>1</v>
      </c>
      <c r="M31">
        <f t="shared" ca="1" si="121"/>
        <v>0</v>
      </c>
      <c r="N31">
        <f t="shared" ca="1" si="121"/>
        <v>0</v>
      </c>
      <c r="O31">
        <f t="shared" ca="1" si="121"/>
        <v>1</v>
      </c>
      <c r="P31">
        <f t="shared" ca="1" si="121"/>
        <v>1</v>
      </c>
      <c r="Q31">
        <f t="shared" ca="1" si="121"/>
        <v>0</v>
      </c>
      <c r="R31">
        <f t="shared" ca="1" si="121"/>
        <v>1</v>
      </c>
      <c r="S31">
        <f t="shared" ca="1" si="121"/>
        <v>0</v>
      </c>
      <c r="T31">
        <f t="shared" ca="1" si="121"/>
        <v>1</v>
      </c>
      <c r="U31">
        <f t="shared" ca="1" si="121"/>
        <v>1</v>
      </c>
      <c r="V31">
        <f t="shared" ca="1" si="121"/>
        <v>0</v>
      </c>
      <c r="W31">
        <f t="shared" ca="1" si="121"/>
        <v>0</v>
      </c>
      <c r="X31">
        <f t="shared" ca="1" si="121"/>
        <v>1</v>
      </c>
      <c r="Y31">
        <f t="shared" ca="1" si="121"/>
        <v>1</v>
      </c>
      <c r="Z31">
        <f t="shared" ca="1" si="121"/>
        <v>0</v>
      </c>
      <c r="AA31">
        <f t="shared" ca="1" si="121"/>
        <v>0</v>
      </c>
      <c r="AB31">
        <f t="shared" ca="1" si="121"/>
        <v>1</v>
      </c>
      <c r="AC31">
        <f t="shared" ca="1" si="121"/>
        <v>0</v>
      </c>
      <c r="AD31">
        <f t="shared" ca="1" si="121"/>
        <v>1</v>
      </c>
      <c r="AE31">
        <f t="shared" ca="1" si="121"/>
        <v>1</v>
      </c>
      <c r="AF31">
        <f t="shared" ca="1" si="121"/>
        <v>0</v>
      </c>
      <c r="AG31">
        <f t="shared" ca="1" si="121"/>
        <v>1</v>
      </c>
      <c r="AH31">
        <f t="shared" ca="1" si="121"/>
        <v>0</v>
      </c>
      <c r="AI31">
        <f t="shared" ca="1" si="121"/>
        <v>1</v>
      </c>
      <c r="AJ31">
        <f t="shared" ca="1" si="121"/>
        <v>1</v>
      </c>
      <c r="AK31">
        <f t="shared" ca="1" si="121"/>
        <v>0</v>
      </c>
      <c r="AL31">
        <f t="shared" ca="1" si="121"/>
        <v>1</v>
      </c>
      <c r="AM31">
        <f t="shared" ca="1" si="121"/>
        <v>1</v>
      </c>
      <c r="AN31">
        <f t="shared" ca="1" si="121"/>
        <v>1</v>
      </c>
      <c r="AO31">
        <f t="shared" ca="1" si="121"/>
        <v>1</v>
      </c>
      <c r="AP31">
        <f t="shared" ca="1" si="121"/>
        <v>1</v>
      </c>
      <c r="AQ31">
        <f t="shared" ca="1" si="121"/>
        <v>0</v>
      </c>
      <c r="AR31">
        <f t="shared" ca="1" si="121"/>
        <v>1</v>
      </c>
      <c r="AS31">
        <f t="shared" ca="1" si="121"/>
        <v>1</v>
      </c>
      <c r="AT31">
        <f t="shared" ca="1" si="121"/>
        <v>0</v>
      </c>
      <c r="AU31">
        <f t="shared" ca="1" si="121"/>
        <v>0</v>
      </c>
      <c r="AV31">
        <f t="shared" ca="1" si="121"/>
        <v>0</v>
      </c>
      <c r="AW31">
        <f t="shared" ca="1" si="121"/>
        <v>1</v>
      </c>
      <c r="AX31">
        <f t="shared" ca="1" si="121"/>
        <v>1</v>
      </c>
      <c r="AY31">
        <f t="shared" ca="1" si="121"/>
        <v>1</v>
      </c>
      <c r="AZ31">
        <f t="shared" ca="1" si="121"/>
        <v>1</v>
      </c>
      <c r="BA31">
        <f t="shared" ca="1" si="121"/>
        <v>0</v>
      </c>
      <c r="BB31">
        <f t="shared" ca="1" si="121"/>
        <v>1</v>
      </c>
      <c r="BC31">
        <f t="shared" ca="1" si="121"/>
        <v>1</v>
      </c>
      <c r="BD31">
        <f t="shared" ca="1" si="121"/>
        <v>0</v>
      </c>
      <c r="BE31">
        <f t="shared" ca="1" si="121"/>
        <v>1</v>
      </c>
      <c r="BF31">
        <f t="shared" ca="1" si="121"/>
        <v>1</v>
      </c>
      <c r="BG31">
        <f t="shared" ca="1" si="121"/>
        <v>1</v>
      </c>
      <c r="BH31">
        <f t="shared" ca="1" si="121"/>
        <v>1</v>
      </c>
      <c r="BI31">
        <f t="shared" ca="1" si="121"/>
        <v>1</v>
      </c>
      <c r="BJ31">
        <f t="shared" ca="1" si="121"/>
        <v>0</v>
      </c>
      <c r="BK31">
        <f t="shared" ca="1" si="121"/>
        <v>0</v>
      </c>
      <c r="BL31">
        <f t="shared" ca="1" si="121"/>
        <v>0</v>
      </c>
      <c r="BM31">
        <f t="shared" ca="1" si="121"/>
        <v>1</v>
      </c>
      <c r="BN31">
        <f t="shared" ca="1" si="121"/>
        <v>0</v>
      </c>
      <c r="BO31">
        <f t="shared" ca="1" si="121"/>
        <v>0</v>
      </c>
      <c r="BP31">
        <f t="shared" ca="1" si="121"/>
        <v>1</v>
      </c>
      <c r="BQ31">
        <f t="shared" ca="1" si="121"/>
        <v>1</v>
      </c>
      <c r="BR31">
        <f t="shared" ref="BR31:EC31" ca="1" si="122">IF(AND(BR30&gt;$E$11,BR30&lt;$E$12),0,1)</f>
        <v>0</v>
      </c>
      <c r="BS31">
        <f t="shared" ca="1" si="122"/>
        <v>1</v>
      </c>
      <c r="BT31">
        <f t="shared" ca="1" si="122"/>
        <v>1</v>
      </c>
      <c r="BU31">
        <f t="shared" ca="1" si="122"/>
        <v>1</v>
      </c>
      <c r="BV31">
        <f t="shared" ca="1" si="122"/>
        <v>0</v>
      </c>
      <c r="BW31">
        <f t="shared" ca="1" si="122"/>
        <v>1</v>
      </c>
      <c r="BX31">
        <f t="shared" ca="1" si="122"/>
        <v>1</v>
      </c>
      <c r="BY31">
        <f t="shared" ca="1" si="122"/>
        <v>0</v>
      </c>
      <c r="BZ31">
        <f t="shared" ca="1" si="122"/>
        <v>1</v>
      </c>
      <c r="CA31">
        <f t="shared" ca="1" si="122"/>
        <v>1</v>
      </c>
      <c r="CB31">
        <f t="shared" ca="1" si="122"/>
        <v>1</v>
      </c>
      <c r="CC31">
        <f t="shared" ca="1" si="122"/>
        <v>1</v>
      </c>
      <c r="CD31">
        <f t="shared" ca="1" si="122"/>
        <v>1</v>
      </c>
      <c r="CE31">
        <f t="shared" ca="1" si="122"/>
        <v>0</v>
      </c>
      <c r="CF31">
        <f t="shared" ca="1" si="122"/>
        <v>1</v>
      </c>
      <c r="CG31">
        <f t="shared" ca="1" si="122"/>
        <v>1</v>
      </c>
      <c r="CH31">
        <f t="shared" ca="1" si="122"/>
        <v>0</v>
      </c>
      <c r="CI31">
        <f t="shared" ca="1" si="122"/>
        <v>0</v>
      </c>
      <c r="CJ31">
        <f t="shared" ca="1" si="122"/>
        <v>1</v>
      </c>
      <c r="CK31">
        <f t="shared" ca="1" si="122"/>
        <v>0</v>
      </c>
      <c r="CL31">
        <f t="shared" ca="1" si="122"/>
        <v>0</v>
      </c>
      <c r="CM31">
        <f t="shared" ca="1" si="122"/>
        <v>1</v>
      </c>
      <c r="CN31">
        <f t="shared" ca="1" si="122"/>
        <v>1</v>
      </c>
      <c r="CO31">
        <f t="shared" ca="1" si="122"/>
        <v>1</v>
      </c>
      <c r="CP31">
        <f t="shared" ca="1" si="122"/>
        <v>0</v>
      </c>
      <c r="CQ31">
        <f t="shared" ca="1" si="122"/>
        <v>1</v>
      </c>
      <c r="CR31">
        <f t="shared" ca="1" si="122"/>
        <v>0</v>
      </c>
      <c r="CS31">
        <f t="shared" ca="1" si="122"/>
        <v>0</v>
      </c>
      <c r="CT31">
        <f t="shared" ca="1" si="122"/>
        <v>0</v>
      </c>
      <c r="CU31">
        <f t="shared" ca="1" si="122"/>
        <v>0</v>
      </c>
      <c r="CV31">
        <f t="shared" ca="1" si="122"/>
        <v>0</v>
      </c>
      <c r="CW31">
        <f t="shared" ca="1" si="122"/>
        <v>0</v>
      </c>
      <c r="CX31">
        <f t="shared" ca="1" si="122"/>
        <v>1</v>
      </c>
      <c r="CY31">
        <f t="shared" ca="1" si="122"/>
        <v>1</v>
      </c>
      <c r="CZ31">
        <f t="shared" ca="1" si="122"/>
        <v>0</v>
      </c>
      <c r="DA31">
        <f t="shared" ca="1" si="122"/>
        <v>1</v>
      </c>
      <c r="DB31">
        <f t="shared" ca="1" si="122"/>
        <v>0</v>
      </c>
      <c r="DC31">
        <f t="shared" ca="1" si="122"/>
        <v>1</v>
      </c>
      <c r="DD31">
        <f t="shared" ca="1" si="122"/>
        <v>1</v>
      </c>
      <c r="DE31">
        <f t="shared" ca="1" si="122"/>
        <v>1</v>
      </c>
      <c r="DF31">
        <f t="shared" ca="1" si="122"/>
        <v>0</v>
      </c>
      <c r="DG31">
        <f t="shared" ca="1" si="122"/>
        <v>1</v>
      </c>
      <c r="DH31">
        <f t="shared" ca="1" si="122"/>
        <v>1</v>
      </c>
      <c r="DI31">
        <f t="shared" ca="1" si="122"/>
        <v>1</v>
      </c>
      <c r="DJ31">
        <f t="shared" ca="1" si="122"/>
        <v>1</v>
      </c>
      <c r="DK31">
        <f t="shared" ca="1" si="122"/>
        <v>1</v>
      </c>
      <c r="DL31">
        <f t="shared" ca="1" si="122"/>
        <v>1</v>
      </c>
      <c r="DM31">
        <f t="shared" ca="1" si="122"/>
        <v>1</v>
      </c>
      <c r="DN31">
        <f t="shared" ca="1" si="122"/>
        <v>1</v>
      </c>
      <c r="DO31">
        <f t="shared" ca="1" si="122"/>
        <v>1</v>
      </c>
      <c r="DP31">
        <f t="shared" ca="1" si="122"/>
        <v>0</v>
      </c>
      <c r="DQ31">
        <f t="shared" ca="1" si="122"/>
        <v>1</v>
      </c>
      <c r="DR31">
        <f t="shared" ca="1" si="122"/>
        <v>1</v>
      </c>
      <c r="DS31">
        <f t="shared" ca="1" si="122"/>
        <v>1</v>
      </c>
      <c r="DT31">
        <f t="shared" ca="1" si="122"/>
        <v>1</v>
      </c>
      <c r="DU31">
        <f t="shared" ca="1" si="122"/>
        <v>1</v>
      </c>
      <c r="DV31">
        <f t="shared" ca="1" si="122"/>
        <v>1</v>
      </c>
      <c r="DW31">
        <f t="shared" ca="1" si="122"/>
        <v>1</v>
      </c>
      <c r="DX31">
        <f t="shared" ca="1" si="122"/>
        <v>1</v>
      </c>
      <c r="DY31">
        <f t="shared" ca="1" si="122"/>
        <v>1</v>
      </c>
      <c r="DZ31">
        <f t="shared" ca="1" si="122"/>
        <v>1</v>
      </c>
      <c r="EA31">
        <f t="shared" ca="1" si="122"/>
        <v>1</v>
      </c>
      <c r="EB31">
        <f t="shared" ca="1" si="122"/>
        <v>0</v>
      </c>
      <c r="EC31">
        <f t="shared" ca="1" si="122"/>
        <v>0</v>
      </c>
      <c r="ED31">
        <f t="shared" ref="ED31:GO31" ca="1" si="123">IF(AND(ED30&gt;$E$11,ED30&lt;$E$12),0,1)</f>
        <v>1</v>
      </c>
      <c r="EE31">
        <f t="shared" ca="1" si="123"/>
        <v>0</v>
      </c>
      <c r="EF31">
        <f t="shared" ca="1" si="123"/>
        <v>1</v>
      </c>
      <c r="EG31">
        <f t="shared" ca="1" si="123"/>
        <v>1</v>
      </c>
      <c r="EH31">
        <f t="shared" ca="1" si="123"/>
        <v>0</v>
      </c>
      <c r="EI31">
        <f t="shared" ca="1" si="123"/>
        <v>0</v>
      </c>
      <c r="EJ31">
        <f t="shared" ca="1" si="123"/>
        <v>1</v>
      </c>
      <c r="EK31">
        <f t="shared" ca="1" si="123"/>
        <v>0</v>
      </c>
      <c r="EL31">
        <f t="shared" ca="1" si="123"/>
        <v>1</v>
      </c>
      <c r="EM31">
        <f t="shared" ca="1" si="123"/>
        <v>1</v>
      </c>
      <c r="EN31">
        <f t="shared" ca="1" si="123"/>
        <v>0</v>
      </c>
      <c r="EO31">
        <f t="shared" ca="1" si="123"/>
        <v>0</v>
      </c>
      <c r="EP31">
        <f t="shared" ca="1" si="123"/>
        <v>0</v>
      </c>
      <c r="EQ31">
        <f t="shared" ca="1" si="123"/>
        <v>1</v>
      </c>
      <c r="ER31">
        <f t="shared" ca="1" si="123"/>
        <v>1</v>
      </c>
      <c r="ES31">
        <f t="shared" ca="1" si="123"/>
        <v>0</v>
      </c>
      <c r="ET31">
        <f t="shared" ca="1" si="123"/>
        <v>0</v>
      </c>
      <c r="EU31">
        <f t="shared" ca="1" si="123"/>
        <v>1</v>
      </c>
      <c r="EV31">
        <f t="shared" ca="1" si="123"/>
        <v>0</v>
      </c>
      <c r="EW31">
        <f t="shared" ca="1" si="123"/>
        <v>1</v>
      </c>
      <c r="EX31">
        <f t="shared" ca="1" si="123"/>
        <v>1</v>
      </c>
      <c r="EY31">
        <f t="shared" ca="1" si="123"/>
        <v>1</v>
      </c>
      <c r="EZ31">
        <f t="shared" ca="1" si="123"/>
        <v>0</v>
      </c>
      <c r="FA31">
        <f t="shared" ca="1" si="123"/>
        <v>1</v>
      </c>
      <c r="FB31">
        <f t="shared" ca="1" si="123"/>
        <v>1</v>
      </c>
      <c r="FC31">
        <f t="shared" ca="1" si="123"/>
        <v>1</v>
      </c>
      <c r="FD31">
        <f t="shared" ca="1" si="123"/>
        <v>1</v>
      </c>
      <c r="FE31">
        <f t="shared" ca="1" si="123"/>
        <v>0</v>
      </c>
      <c r="FF31">
        <f t="shared" ca="1" si="123"/>
        <v>1</v>
      </c>
      <c r="FG31">
        <f t="shared" ca="1" si="123"/>
        <v>1</v>
      </c>
      <c r="FH31">
        <f t="shared" ca="1" si="123"/>
        <v>0</v>
      </c>
      <c r="FI31">
        <f t="shared" ca="1" si="123"/>
        <v>0</v>
      </c>
      <c r="FJ31">
        <f t="shared" ca="1" si="123"/>
        <v>1</v>
      </c>
      <c r="FK31">
        <f t="shared" ca="1" si="123"/>
        <v>0</v>
      </c>
      <c r="FL31">
        <f t="shared" ca="1" si="123"/>
        <v>0</v>
      </c>
      <c r="FM31">
        <f t="shared" ca="1" si="123"/>
        <v>0</v>
      </c>
      <c r="FN31">
        <f t="shared" ca="1" si="123"/>
        <v>1</v>
      </c>
      <c r="FO31">
        <f t="shared" ca="1" si="123"/>
        <v>1</v>
      </c>
      <c r="FP31">
        <f t="shared" ca="1" si="123"/>
        <v>1</v>
      </c>
      <c r="FQ31">
        <f t="shared" ca="1" si="123"/>
        <v>1</v>
      </c>
      <c r="FR31">
        <f t="shared" ca="1" si="123"/>
        <v>1</v>
      </c>
      <c r="FS31">
        <f t="shared" ca="1" si="123"/>
        <v>1</v>
      </c>
      <c r="FT31">
        <f t="shared" ca="1" si="123"/>
        <v>0</v>
      </c>
      <c r="FU31">
        <f t="shared" ca="1" si="123"/>
        <v>1</v>
      </c>
      <c r="FV31">
        <f t="shared" ca="1" si="123"/>
        <v>1</v>
      </c>
      <c r="FW31">
        <f t="shared" ca="1" si="123"/>
        <v>1</v>
      </c>
      <c r="FX31">
        <f t="shared" ca="1" si="123"/>
        <v>1</v>
      </c>
      <c r="FY31">
        <f t="shared" ca="1" si="123"/>
        <v>1</v>
      </c>
      <c r="FZ31">
        <f t="shared" ca="1" si="123"/>
        <v>0</v>
      </c>
      <c r="GA31">
        <f t="shared" ca="1" si="123"/>
        <v>1</v>
      </c>
      <c r="GB31">
        <f t="shared" ca="1" si="123"/>
        <v>1</v>
      </c>
      <c r="GC31">
        <f t="shared" ca="1" si="123"/>
        <v>1</v>
      </c>
      <c r="GD31">
        <f t="shared" ca="1" si="123"/>
        <v>1</v>
      </c>
      <c r="GE31">
        <f t="shared" ca="1" si="123"/>
        <v>0</v>
      </c>
      <c r="GF31">
        <f t="shared" ca="1" si="123"/>
        <v>0</v>
      </c>
      <c r="GG31">
        <f t="shared" ca="1" si="123"/>
        <v>0</v>
      </c>
      <c r="GH31">
        <f t="shared" ca="1" si="123"/>
        <v>0</v>
      </c>
      <c r="GI31">
        <f t="shared" ca="1" si="123"/>
        <v>1</v>
      </c>
      <c r="GJ31">
        <f t="shared" ca="1" si="123"/>
        <v>1</v>
      </c>
      <c r="GK31">
        <f t="shared" ca="1" si="123"/>
        <v>0</v>
      </c>
      <c r="GL31">
        <f t="shared" ca="1" si="123"/>
        <v>1</v>
      </c>
      <c r="GM31">
        <f t="shared" ca="1" si="123"/>
        <v>1</v>
      </c>
      <c r="GN31">
        <f t="shared" ca="1" si="123"/>
        <v>1</v>
      </c>
      <c r="GO31">
        <f t="shared" ca="1" si="123"/>
        <v>1</v>
      </c>
      <c r="GP31">
        <f t="shared" ref="GP31:JA31" ca="1" si="124">IF(AND(GP30&gt;$E$11,GP30&lt;$E$12),0,1)</f>
        <v>0</v>
      </c>
      <c r="GQ31">
        <f t="shared" ca="1" si="124"/>
        <v>1</v>
      </c>
      <c r="GR31">
        <f t="shared" ca="1" si="124"/>
        <v>1</v>
      </c>
      <c r="GS31">
        <f t="shared" ca="1" si="124"/>
        <v>1</v>
      </c>
      <c r="GT31">
        <f t="shared" ca="1" si="124"/>
        <v>0</v>
      </c>
      <c r="GU31">
        <f t="shared" ca="1" si="124"/>
        <v>1</v>
      </c>
      <c r="GV31">
        <f t="shared" ca="1" si="124"/>
        <v>0</v>
      </c>
      <c r="GW31">
        <f t="shared" ca="1" si="124"/>
        <v>1</v>
      </c>
      <c r="GX31">
        <f t="shared" ca="1" si="124"/>
        <v>1</v>
      </c>
      <c r="GY31">
        <f t="shared" ca="1" si="124"/>
        <v>1</v>
      </c>
      <c r="GZ31">
        <f t="shared" ca="1" si="124"/>
        <v>1</v>
      </c>
      <c r="HA31">
        <f t="shared" ca="1" si="124"/>
        <v>1</v>
      </c>
      <c r="HB31">
        <f t="shared" ca="1" si="124"/>
        <v>0</v>
      </c>
      <c r="HC31">
        <f t="shared" ca="1" si="124"/>
        <v>0</v>
      </c>
      <c r="HD31">
        <f t="shared" ca="1" si="124"/>
        <v>0</v>
      </c>
      <c r="HE31">
        <f t="shared" ca="1" si="124"/>
        <v>1</v>
      </c>
      <c r="HF31">
        <f t="shared" ca="1" si="124"/>
        <v>0</v>
      </c>
      <c r="HG31">
        <f t="shared" ca="1" si="124"/>
        <v>1</v>
      </c>
      <c r="HH31">
        <f t="shared" ca="1" si="124"/>
        <v>0</v>
      </c>
      <c r="HI31">
        <f t="shared" ca="1" si="124"/>
        <v>0</v>
      </c>
      <c r="HJ31">
        <f t="shared" ca="1" si="124"/>
        <v>1</v>
      </c>
      <c r="HK31">
        <f t="shared" ca="1" si="124"/>
        <v>1</v>
      </c>
      <c r="HL31">
        <f t="shared" ca="1" si="124"/>
        <v>0</v>
      </c>
      <c r="HM31">
        <f t="shared" ca="1" si="124"/>
        <v>1</v>
      </c>
      <c r="HN31">
        <f t="shared" ca="1" si="124"/>
        <v>1</v>
      </c>
      <c r="HO31">
        <f t="shared" ca="1" si="124"/>
        <v>1</v>
      </c>
      <c r="HP31">
        <f t="shared" ca="1" si="124"/>
        <v>0</v>
      </c>
      <c r="HQ31">
        <f t="shared" ca="1" si="124"/>
        <v>1</v>
      </c>
      <c r="HR31">
        <f t="shared" ca="1" si="124"/>
        <v>1</v>
      </c>
      <c r="HS31">
        <f t="shared" ca="1" si="124"/>
        <v>1</v>
      </c>
      <c r="HT31">
        <f t="shared" ca="1" si="124"/>
        <v>1</v>
      </c>
      <c r="HU31">
        <f t="shared" ca="1" si="124"/>
        <v>1</v>
      </c>
      <c r="HV31">
        <f t="shared" ca="1" si="124"/>
        <v>1</v>
      </c>
      <c r="HW31">
        <f t="shared" ca="1" si="124"/>
        <v>1</v>
      </c>
      <c r="HX31">
        <f t="shared" ca="1" si="124"/>
        <v>1</v>
      </c>
      <c r="HY31">
        <f t="shared" ca="1" si="124"/>
        <v>1</v>
      </c>
      <c r="HZ31">
        <f t="shared" ca="1" si="124"/>
        <v>1</v>
      </c>
      <c r="IA31">
        <f t="shared" ca="1" si="124"/>
        <v>1</v>
      </c>
      <c r="IB31">
        <f t="shared" ca="1" si="124"/>
        <v>0</v>
      </c>
      <c r="IC31">
        <f t="shared" ca="1" si="124"/>
        <v>1</v>
      </c>
      <c r="ID31">
        <f t="shared" ca="1" si="124"/>
        <v>1</v>
      </c>
      <c r="IE31">
        <f t="shared" ca="1" si="124"/>
        <v>0</v>
      </c>
      <c r="IF31">
        <f t="shared" ca="1" si="124"/>
        <v>1</v>
      </c>
      <c r="IG31">
        <f t="shared" ca="1" si="124"/>
        <v>1</v>
      </c>
      <c r="IH31">
        <f t="shared" ca="1" si="124"/>
        <v>1</v>
      </c>
      <c r="II31">
        <f t="shared" ca="1" si="124"/>
        <v>1</v>
      </c>
      <c r="IJ31">
        <f t="shared" ca="1" si="124"/>
        <v>0</v>
      </c>
      <c r="IK31">
        <f t="shared" ca="1" si="124"/>
        <v>0</v>
      </c>
      <c r="IL31">
        <f t="shared" ca="1" si="124"/>
        <v>0</v>
      </c>
      <c r="IM31">
        <f t="shared" ca="1" si="124"/>
        <v>0</v>
      </c>
      <c r="IN31">
        <f t="shared" ca="1" si="124"/>
        <v>1</v>
      </c>
      <c r="IO31">
        <f t="shared" ca="1" si="124"/>
        <v>1</v>
      </c>
      <c r="IP31">
        <f t="shared" ca="1" si="124"/>
        <v>1</v>
      </c>
      <c r="IQ31">
        <f t="shared" ca="1" si="124"/>
        <v>1</v>
      </c>
      <c r="IR31">
        <f t="shared" ca="1" si="124"/>
        <v>1</v>
      </c>
      <c r="IS31">
        <f t="shared" ca="1" si="124"/>
        <v>1</v>
      </c>
      <c r="IT31">
        <f t="shared" ca="1" si="124"/>
        <v>1</v>
      </c>
      <c r="IU31">
        <f t="shared" ca="1" si="124"/>
        <v>1</v>
      </c>
      <c r="IV31">
        <f t="shared" ca="1" si="124"/>
        <v>1</v>
      </c>
      <c r="IW31">
        <f t="shared" ca="1" si="124"/>
        <v>1</v>
      </c>
      <c r="IX31">
        <f t="shared" ca="1" si="124"/>
        <v>1</v>
      </c>
      <c r="IY31">
        <f t="shared" ca="1" si="124"/>
        <v>0</v>
      </c>
      <c r="IZ31">
        <f t="shared" ca="1" si="124"/>
        <v>0</v>
      </c>
      <c r="JA31">
        <f t="shared" ca="1" si="124"/>
        <v>1</v>
      </c>
      <c r="JB31">
        <f t="shared" ref="JB31:LM31" ca="1" si="125">IF(AND(JB30&gt;$E$11,JB30&lt;$E$12),0,1)</f>
        <v>1</v>
      </c>
      <c r="JC31">
        <f t="shared" ca="1" si="125"/>
        <v>0</v>
      </c>
      <c r="JD31">
        <f t="shared" ca="1" si="125"/>
        <v>0</v>
      </c>
      <c r="JE31">
        <f t="shared" ca="1" si="125"/>
        <v>0</v>
      </c>
      <c r="JF31">
        <f t="shared" ca="1" si="125"/>
        <v>0</v>
      </c>
      <c r="JG31">
        <f t="shared" ca="1" si="125"/>
        <v>0</v>
      </c>
      <c r="JH31">
        <f t="shared" ca="1" si="125"/>
        <v>0</v>
      </c>
      <c r="JI31">
        <f t="shared" ca="1" si="125"/>
        <v>1</v>
      </c>
      <c r="JJ31">
        <f t="shared" ca="1" si="125"/>
        <v>0</v>
      </c>
      <c r="JK31">
        <f t="shared" ca="1" si="125"/>
        <v>1</v>
      </c>
      <c r="JL31">
        <f t="shared" ca="1" si="125"/>
        <v>1</v>
      </c>
      <c r="JM31">
        <f t="shared" ca="1" si="125"/>
        <v>1</v>
      </c>
      <c r="JN31">
        <f t="shared" ca="1" si="125"/>
        <v>1</v>
      </c>
      <c r="JO31">
        <f t="shared" ca="1" si="125"/>
        <v>0</v>
      </c>
      <c r="JP31">
        <f t="shared" ca="1" si="125"/>
        <v>0</v>
      </c>
      <c r="JQ31">
        <f t="shared" ca="1" si="125"/>
        <v>1</v>
      </c>
      <c r="JR31">
        <f t="shared" ca="1" si="125"/>
        <v>0</v>
      </c>
      <c r="JS31">
        <f t="shared" ca="1" si="125"/>
        <v>0</v>
      </c>
      <c r="JT31">
        <f t="shared" ca="1" si="125"/>
        <v>1</v>
      </c>
      <c r="JU31">
        <f t="shared" ca="1" si="125"/>
        <v>1</v>
      </c>
      <c r="JV31">
        <f t="shared" ca="1" si="125"/>
        <v>1</v>
      </c>
      <c r="JW31">
        <f t="shared" ca="1" si="125"/>
        <v>0</v>
      </c>
      <c r="JX31">
        <f t="shared" ca="1" si="125"/>
        <v>0</v>
      </c>
      <c r="JY31">
        <f t="shared" ca="1" si="125"/>
        <v>1</v>
      </c>
      <c r="JZ31">
        <f t="shared" ca="1" si="125"/>
        <v>0</v>
      </c>
      <c r="KA31">
        <f t="shared" ca="1" si="125"/>
        <v>0</v>
      </c>
      <c r="KB31">
        <f t="shared" ca="1" si="125"/>
        <v>0</v>
      </c>
      <c r="KC31">
        <f t="shared" ca="1" si="125"/>
        <v>0</v>
      </c>
      <c r="KD31">
        <f t="shared" ca="1" si="125"/>
        <v>1</v>
      </c>
      <c r="KE31">
        <f t="shared" ca="1" si="125"/>
        <v>1</v>
      </c>
      <c r="KF31">
        <f t="shared" ca="1" si="125"/>
        <v>1</v>
      </c>
      <c r="KG31">
        <f t="shared" ca="1" si="125"/>
        <v>1</v>
      </c>
      <c r="KH31">
        <f t="shared" ca="1" si="125"/>
        <v>1</v>
      </c>
      <c r="KI31">
        <f t="shared" ca="1" si="125"/>
        <v>1</v>
      </c>
      <c r="KJ31">
        <f t="shared" ca="1" si="125"/>
        <v>0</v>
      </c>
      <c r="KK31">
        <f t="shared" ca="1" si="125"/>
        <v>1</v>
      </c>
      <c r="KL31">
        <f t="shared" ca="1" si="125"/>
        <v>0</v>
      </c>
      <c r="KM31">
        <f t="shared" ca="1" si="125"/>
        <v>1</v>
      </c>
      <c r="KN31">
        <f t="shared" ca="1" si="125"/>
        <v>1</v>
      </c>
      <c r="KO31">
        <f t="shared" ca="1" si="125"/>
        <v>0</v>
      </c>
      <c r="KP31">
        <f t="shared" ca="1" si="125"/>
        <v>0</v>
      </c>
      <c r="KQ31">
        <f t="shared" ca="1" si="125"/>
        <v>1</v>
      </c>
      <c r="KR31">
        <f t="shared" ca="1" si="125"/>
        <v>1</v>
      </c>
      <c r="KS31">
        <f t="shared" ca="1" si="125"/>
        <v>1</v>
      </c>
      <c r="KT31">
        <f t="shared" ca="1" si="125"/>
        <v>0</v>
      </c>
      <c r="KU31">
        <f t="shared" ca="1" si="125"/>
        <v>1</v>
      </c>
      <c r="KV31">
        <f t="shared" ca="1" si="125"/>
        <v>1</v>
      </c>
      <c r="KW31">
        <f t="shared" ca="1" si="125"/>
        <v>1</v>
      </c>
      <c r="KX31">
        <f t="shared" ca="1" si="125"/>
        <v>1</v>
      </c>
      <c r="KY31">
        <f t="shared" ca="1" si="125"/>
        <v>0</v>
      </c>
      <c r="KZ31">
        <f t="shared" ca="1" si="125"/>
        <v>1</v>
      </c>
      <c r="LA31">
        <f t="shared" ca="1" si="125"/>
        <v>0</v>
      </c>
      <c r="LB31">
        <f t="shared" ca="1" si="125"/>
        <v>1</v>
      </c>
      <c r="LC31">
        <f t="shared" ca="1" si="125"/>
        <v>1</v>
      </c>
      <c r="LD31">
        <f t="shared" ca="1" si="125"/>
        <v>0</v>
      </c>
      <c r="LE31">
        <f t="shared" ca="1" si="125"/>
        <v>1</v>
      </c>
      <c r="LF31">
        <f t="shared" ca="1" si="125"/>
        <v>1</v>
      </c>
      <c r="LG31">
        <f t="shared" ca="1" si="125"/>
        <v>1</v>
      </c>
      <c r="LH31">
        <f t="shared" ca="1" si="125"/>
        <v>1</v>
      </c>
      <c r="LI31">
        <f t="shared" ca="1" si="125"/>
        <v>1</v>
      </c>
      <c r="LJ31">
        <f t="shared" ca="1" si="125"/>
        <v>1</v>
      </c>
      <c r="LK31">
        <f t="shared" ca="1" si="125"/>
        <v>1</v>
      </c>
      <c r="LL31">
        <f t="shared" ca="1" si="125"/>
        <v>0</v>
      </c>
      <c r="LM31">
        <f t="shared" ca="1" si="125"/>
        <v>0</v>
      </c>
      <c r="LN31">
        <f t="shared" ref="LN31:NY31" ca="1" si="126">IF(AND(LN30&gt;$E$11,LN30&lt;$E$12),0,1)</f>
        <v>1</v>
      </c>
      <c r="LO31">
        <f t="shared" ca="1" si="126"/>
        <v>1</v>
      </c>
      <c r="LP31">
        <f t="shared" ca="1" si="126"/>
        <v>1</v>
      </c>
      <c r="LQ31">
        <f t="shared" ca="1" si="126"/>
        <v>1</v>
      </c>
      <c r="LR31">
        <f t="shared" ca="1" si="126"/>
        <v>1</v>
      </c>
      <c r="LS31">
        <f t="shared" ca="1" si="126"/>
        <v>1</v>
      </c>
      <c r="LT31">
        <f t="shared" ca="1" si="126"/>
        <v>1</v>
      </c>
      <c r="LU31">
        <f t="shared" ca="1" si="126"/>
        <v>0</v>
      </c>
      <c r="LV31">
        <f t="shared" ca="1" si="126"/>
        <v>1</v>
      </c>
      <c r="LW31">
        <f t="shared" ca="1" si="126"/>
        <v>0</v>
      </c>
      <c r="LX31">
        <f t="shared" ca="1" si="126"/>
        <v>1</v>
      </c>
      <c r="LY31">
        <f t="shared" ca="1" si="126"/>
        <v>1</v>
      </c>
      <c r="LZ31">
        <f t="shared" ca="1" si="126"/>
        <v>1</v>
      </c>
      <c r="MA31">
        <f t="shared" ca="1" si="126"/>
        <v>1</v>
      </c>
      <c r="MB31">
        <f t="shared" ca="1" si="126"/>
        <v>1</v>
      </c>
      <c r="MC31">
        <f t="shared" ca="1" si="126"/>
        <v>1</v>
      </c>
      <c r="MD31">
        <f t="shared" ca="1" si="126"/>
        <v>1</v>
      </c>
      <c r="ME31">
        <f t="shared" ca="1" si="126"/>
        <v>1</v>
      </c>
      <c r="MF31">
        <f t="shared" ca="1" si="126"/>
        <v>1</v>
      </c>
      <c r="MG31">
        <f t="shared" ca="1" si="126"/>
        <v>0</v>
      </c>
      <c r="MH31">
        <f t="shared" ca="1" si="126"/>
        <v>1</v>
      </c>
      <c r="MI31">
        <f t="shared" ca="1" si="126"/>
        <v>0</v>
      </c>
      <c r="MJ31">
        <f t="shared" ca="1" si="126"/>
        <v>1</v>
      </c>
      <c r="MK31">
        <f t="shared" ca="1" si="126"/>
        <v>1</v>
      </c>
      <c r="ML31">
        <f t="shared" ca="1" si="126"/>
        <v>1</v>
      </c>
      <c r="MM31">
        <f t="shared" ca="1" si="126"/>
        <v>0</v>
      </c>
      <c r="MN31">
        <f t="shared" ca="1" si="126"/>
        <v>1</v>
      </c>
      <c r="MO31">
        <f t="shared" ca="1" si="126"/>
        <v>1</v>
      </c>
      <c r="MP31">
        <f t="shared" ca="1" si="126"/>
        <v>1</v>
      </c>
      <c r="MQ31">
        <f t="shared" ca="1" si="126"/>
        <v>1</v>
      </c>
      <c r="MR31">
        <f t="shared" ca="1" si="126"/>
        <v>0</v>
      </c>
      <c r="MS31">
        <f t="shared" ca="1" si="126"/>
        <v>1</v>
      </c>
      <c r="MT31">
        <f t="shared" ca="1" si="126"/>
        <v>1</v>
      </c>
      <c r="MU31">
        <f t="shared" ca="1" si="126"/>
        <v>0</v>
      </c>
      <c r="MV31">
        <f t="shared" ca="1" si="126"/>
        <v>1</v>
      </c>
      <c r="MW31">
        <f t="shared" ca="1" si="126"/>
        <v>1</v>
      </c>
      <c r="MX31">
        <f t="shared" ca="1" si="126"/>
        <v>0</v>
      </c>
      <c r="MY31">
        <f t="shared" ca="1" si="126"/>
        <v>1</v>
      </c>
      <c r="MZ31">
        <f t="shared" ca="1" si="126"/>
        <v>1</v>
      </c>
      <c r="NA31">
        <f t="shared" ca="1" si="126"/>
        <v>1</v>
      </c>
      <c r="NB31">
        <f t="shared" ca="1" si="126"/>
        <v>0</v>
      </c>
      <c r="NC31">
        <f t="shared" ca="1" si="126"/>
        <v>0</v>
      </c>
      <c r="ND31">
        <f t="shared" ca="1" si="126"/>
        <v>0</v>
      </c>
      <c r="NE31">
        <f t="shared" ca="1" si="126"/>
        <v>1</v>
      </c>
      <c r="NF31">
        <f t="shared" ca="1" si="126"/>
        <v>1</v>
      </c>
      <c r="NG31">
        <f t="shared" ca="1" si="126"/>
        <v>0</v>
      </c>
      <c r="NH31">
        <f t="shared" ca="1" si="126"/>
        <v>1</v>
      </c>
      <c r="NI31">
        <f t="shared" ca="1" si="126"/>
        <v>1</v>
      </c>
      <c r="NJ31">
        <f t="shared" ca="1" si="126"/>
        <v>0</v>
      </c>
      <c r="NK31">
        <f t="shared" ca="1" si="126"/>
        <v>0</v>
      </c>
      <c r="NL31">
        <f t="shared" ca="1" si="126"/>
        <v>1</v>
      </c>
      <c r="NM31">
        <f t="shared" ca="1" si="126"/>
        <v>1</v>
      </c>
      <c r="NN31">
        <f t="shared" ca="1" si="126"/>
        <v>0</v>
      </c>
      <c r="NO31">
        <f t="shared" ca="1" si="126"/>
        <v>1</v>
      </c>
      <c r="NP31">
        <f t="shared" ca="1" si="126"/>
        <v>1</v>
      </c>
      <c r="NQ31">
        <f t="shared" ca="1" si="126"/>
        <v>0</v>
      </c>
      <c r="NR31">
        <f t="shared" ca="1" si="126"/>
        <v>0</v>
      </c>
      <c r="NS31">
        <f t="shared" ca="1" si="126"/>
        <v>1</v>
      </c>
      <c r="NT31">
        <f t="shared" ca="1" si="126"/>
        <v>1</v>
      </c>
      <c r="NU31">
        <f t="shared" ca="1" si="126"/>
        <v>1</v>
      </c>
      <c r="NV31">
        <f t="shared" ca="1" si="126"/>
        <v>0</v>
      </c>
      <c r="NW31">
        <f t="shared" ca="1" si="126"/>
        <v>1</v>
      </c>
      <c r="NX31">
        <f t="shared" ca="1" si="126"/>
        <v>0</v>
      </c>
      <c r="NY31">
        <f t="shared" ca="1" si="126"/>
        <v>1</v>
      </c>
      <c r="NZ31">
        <f t="shared" ref="NZ31:QK31" ca="1" si="127">IF(AND(NZ30&gt;$E$11,NZ30&lt;$E$12),0,1)</f>
        <v>0</v>
      </c>
      <c r="OA31">
        <f t="shared" ca="1" si="127"/>
        <v>1</v>
      </c>
      <c r="OB31">
        <f t="shared" ca="1" si="127"/>
        <v>1</v>
      </c>
      <c r="OC31">
        <f t="shared" ca="1" si="127"/>
        <v>1</v>
      </c>
      <c r="OD31">
        <f t="shared" ca="1" si="127"/>
        <v>1</v>
      </c>
      <c r="OE31">
        <f t="shared" ca="1" si="127"/>
        <v>1</v>
      </c>
      <c r="OF31">
        <f t="shared" ca="1" si="127"/>
        <v>1</v>
      </c>
      <c r="OG31">
        <f t="shared" ca="1" si="127"/>
        <v>1</v>
      </c>
      <c r="OH31">
        <f t="shared" ca="1" si="127"/>
        <v>1</v>
      </c>
      <c r="OI31">
        <f t="shared" ca="1" si="127"/>
        <v>1</v>
      </c>
      <c r="OJ31">
        <f t="shared" ca="1" si="127"/>
        <v>1</v>
      </c>
      <c r="OK31">
        <f t="shared" ca="1" si="127"/>
        <v>1</v>
      </c>
      <c r="OL31">
        <f t="shared" ca="1" si="127"/>
        <v>0</v>
      </c>
      <c r="OM31">
        <f t="shared" ca="1" si="127"/>
        <v>1</v>
      </c>
      <c r="ON31">
        <f t="shared" ca="1" si="127"/>
        <v>0</v>
      </c>
      <c r="OO31">
        <f t="shared" ca="1" si="127"/>
        <v>1</v>
      </c>
      <c r="OP31">
        <f t="shared" ca="1" si="127"/>
        <v>0</v>
      </c>
      <c r="OQ31">
        <f t="shared" ca="1" si="127"/>
        <v>1</v>
      </c>
      <c r="OR31">
        <f t="shared" ca="1" si="127"/>
        <v>0</v>
      </c>
      <c r="OS31">
        <f t="shared" ca="1" si="127"/>
        <v>0</v>
      </c>
      <c r="OT31">
        <f t="shared" ca="1" si="127"/>
        <v>0</v>
      </c>
      <c r="OU31">
        <f t="shared" ca="1" si="127"/>
        <v>1</v>
      </c>
      <c r="OV31">
        <f t="shared" ca="1" si="127"/>
        <v>1</v>
      </c>
      <c r="OW31">
        <f t="shared" ca="1" si="127"/>
        <v>1</v>
      </c>
      <c r="OX31">
        <f t="shared" ca="1" si="127"/>
        <v>1</v>
      </c>
      <c r="OY31">
        <f t="shared" ca="1" si="127"/>
        <v>1</v>
      </c>
      <c r="OZ31">
        <f t="shared" ca="1" si="127"/>
        <v>1</v>
      </c>
      <c r="PA31">
        <f t="shared" ca="1" si="127"/>
        <v>1</v>
      </c>
      <c r="PB31">
        <f t="shared" ca="1" si="127"/>
        <v>1</v>
      </c>
      <c r="PC31">
        <f t="shared" ca="1" si="127"/>
        <v>0</v>
      </c>
      <c r="PD31">
        <f t="shared" ca="1" si="127"/>
        <v>1</v>
      </c>
      <c r="PE31">
        <f t="shared" ca="1" si="127"/>
        <v>1</v>
      </c>
      <c r="PF31">
        <f t="shared" ca="1" si="127"/>
        <v>1</v>
      </c>
      <c r="PG31">
        <f t="shared" ca="1" si="127"/>
        <v>0</v>
      </c>
      <c r="PH31">
        <f t="shared" ca="1" si="127"/>
        <v>1</v>
      </c>
      <c r="PI31">
        <f t="shared" ca="1" si="127"/>
        <v>1</v>
      </c>
      <c r="PJ31">
        <f t="shared" ca="1" si="127"/>
        <v>0</v>
      </c>
      <c r="PK31">
        <f t="shared" ca="1" si="127"/>
        <v>0</v>
      </c>
      <c r="PL31">
        <f t="shared" ca="1" si="127"/>
        <v>1</v>
      </c>
      <c r="PM31">
        <f t="shared" ca="1" si="127"/>
        <v>1</v>
      </c>
      <c r="PN31">
        <f t="shared" ca="1" si="127"/>
        <v>1</v>
      </c>
      <c r="PO31">
        <f t="shared" ca="1" si="127"/>
        <v>1</v>
      </c>
      <c r="PP31">
        <f t="shared" ca="1" si="127"/>
        <v>1</v>
      </c>
      <c r="PQ31">
        <f t="shared" ca="1" si="127"/>
        <v>1</v>
      </c>
      <c r="PR31">
        <f t="shared" ca="1" si="127"/>
        <v>1</v>
      </c>
      <c r="PS31">
        <f t="shared" ca="1" si="127"/>
        <v>0</v>
      </c>
      <c r="PT31">
        <f t="shared" ca="1" si="127"/>
        <v>1</v>
      </c>
      <c r="PU31">
        <f t="shared" ca="1" si="127"/>
        <v>0</v>
      </c>
      <c r="PV31">
        <f t="shared" ca="1" si="127"/>
        <v>1</v>
      </c>
      <c r="PW31">
        <f t="shared" ca="1" si="127"/>
        <v>0</v>
      </c>
      <c r="PX31">
        <f t="shared" ca="1" si="127"/>
        <v>1</v>
      </c>
      <c r="PY31">
        <f t="shared" ca="1" si="127"/>
        <v>0</v>
      </c>
      <c r="PZ31">
        <f t="shared" ca="1" si="127"/>
        <v>1</v>
      </c>
      <c r="QA31">
        <f t="shared" ca="1" si="127"/>
        <v>0</v>
      </c>
      <c r="QB31">
        <f t="shared" ca="1" si="127"/>
        <v>0</v>
      </c>
      <c r="QC31">
        <f t="shared" ca="1" si="127"/>
        <v>1</v>
      </c>
      <c r="QD31">
        <f t="shared" ca="1" si="127"/>
        <v>0</v>
      </c>
      <c r="QE31">
        <f t="shared" ca="1" si="127"/>
        <v>0</v>
      </c>
      <c r="QF31">
        <f t="shared" ca="1" si="127"/>
        <v>0</v>
      </c>
      <c r="QG31">
        <f t="shared" ca="1" si="127"/>
        <v>0</v>
      </c>
      <c r="QH31">
        <f t="shared" ca="1" si="127"/>
        <v>0</v>
      </c>
      <c r="QI31">
        <f t="shared" ca="1" si="127"/>
        <v>0</v>
      </c>
      <c r="QJ31">
        <f t="shared" ca="1" si="127"/>
        <v>1</v>
      </c>
      <c r="QK31">
        <f t="shared" ca="1" si="127"/>
        <v>1</v>
      </c>
      <c r="QL31">
        <f t="shared" ref="QL31:SW31" ca="1" si="128">IF(AND(QL30&gt;$E$11,QL30&lt;$E$12),0,1)</f>
        <v>1</v>
      </c>
      <c r="QM31">
        <f t="shared" ca="1" si="128"/>
        <v>1</v>
      </c>
      <c r="QN31">
        <f t="shared" ca="1" si="128"/>
        <v>1</v>
      </c>
      <c r="QO31">
        <f t="shared" ca="1" si="128"/>
        <v>1</v>
      </c>
      <c r="QP31">
        <f t="shared" ca="1" si="128"/>
        <v>1</v>
      </c>
      <c r="QQ31">
        <f t="shared" ca="1" si="128"/>
        <v>1</v>
      </c>
      <c r="QR31">
        <f t="shared" ca="1" si="128"/>
        <v>1</v>
      </c>
      <c r="QS31">
        <f t="shared" ca="1" si="128"/>
        <v>0</v>
      </c>
      <c r="QT31">
        <f t="shared" ca="1" si="128"/>
        <v>1</v>
      </c>
      <c r="QU31">
        <f t="shared" ca="1" si="128"/>
        <v>1</v>
      </c>
      <c r="QV31">
        <f t="shared" ca="1" si="128"/>
        <v>0</v>
      </c>
      <c r="QW31">
        <f t="shared" ca="1" si="128"/>
        <v>0</v>
      </c>
      <c r="QX31">
        <f t="shared" ca="1" si="128"/>
        <v>1</v>
      </c>
      <c r="QY31">
        <f t="shared" ca="1" si="128"/>
        <v>1</v>
      </c>
      <c r="QZ31">
        <f t="shared" ca="1" si="128"/>
        <v>0</v>
      </c>
      <c r="RA31">
        <f t="shared" ca="1" si="128"/>
        <v>0</v>
      </c>
      <c r="RB31">
        <f t="shared" ca="1" si="128"/>
        <v>1</v>
      </c>
      <c r="RC31">
        <f t="shared" ca="1" si="128"/>
        <v>1</v>
      </c>
      <c r="RD31">
        <f t="shared" ca="1" si="128"/>
        <v>0</v>
      </c>
      <c r="RE31">
        <f t="shared" ca="1" si="128"/>
        <v>1</v>
      </c>
      <c r="RF31">
        <f t="shared" ca="1" si="128"/>
        <v>0</v>
      </c>
      <c r="RG31">
        <f t="shared" ca="1" si="128"/>
        <v>0</v>
      </c>
      <c r="RH31">
        <f t="shared" ca="1" si="128"/>
        <v>1</v>
      </c>
      <c r="RI31">
        <f t="shared" ca="1" si="128"/>
        <v>1</v>
      </c>
      <c r="RJ31">
        <f t="shared" ca="1" si="128"/>
        <v>1</v>
      </c>
      <c r="RK31">
        <f t="shared" ca="1" si="128"/>
        <v>0</v>
      </c>
      <c r="RL31">
        <f t="shared" ca="1" si="128"/>
        <v>1</v>
      </c>
      <c r="RM31">
        <f t="shared" ca="1" si="128"/>
        <v>1</v>
      </c>
      <c r="RN31">
        <f t="shared" ca="1" si="128"/>
        <v>0</v>
      </c>
      <c r="RO31">
        <f t="shared" ca="1" si="128"/>
        <v>0</v>
      </c>
      <c r="RP31">
        <f t="shared" ca="1" si="128"/>
        <v>1</v>
      </c>
      <c r="RQ31">
        <f t="shared" ca="1" si="128"/>
        <v>1</v>
      </c>
      <c r="RR31">
        <f t="shared" ca="1" si="128"/>
        <v>0</v>
      </c>
      <c r="RS31">
        <f t="shared" ca="1" si="128"/>
        <v>0</v>
      </c>
      <c r="RT31">
        <f t="shared" ca="1" si="128"/>
        <v>1</v>
      </c>
      <c r="RU31">
        <f t="shared" ca="1" si="128"/>
        <v>1</v>
      </c>
      <c r="RV31">
        <f t="shared" ca="1" si="128"/>
        <v>0</v>
      </c>
      <c r="RW31">
        <f t="shared" ca="1" si="128"/>
        <v>1</v>
      </c>
      <c r="RX31">
        <f t="shared" ca="1" si="128"/>
        <v>1</v>
      </c>
      <c r="RY31">
        <f t="shared" ca="1" si="128"/>
        <v>1</v>
      </c>
      <c r="RZ31">
        <f t="shared" ca="1" si="128"/>
        <v>1</v>
      </c>
      <c r="SA31">
        <f t="shared" ca="1" si="128"/>
        <v>1</v>
      </c>
      <c r="SB31">
        <f t="shared" ca="1" si="128"/>
        <v>0</v>
      </c>
      <c r="SC31">
        <f t="shared" ca="1" si="128"/>
        <v>0</v>
      </c>
      <c r="SD31">
        <f t="shared" ca="1" si="128"/>
        <v>0</v>
      </c>
      <c r="SE31">
        <f t="shared" ca="1" si="128"/>
        <v>1</v>
      </c>
      <c r="SF31">
        <f t="shared" ca="1" si="128"/>
        <v>0</v>
      </c>
      <c r="SG31">
        <f t="shared" ca="1" si="128"/>
        <v>1</v>
      </c>
      <c r="SH31">
        <f t="shared" ca="1" si="128"/>
        <v>1</v>
      </c>
      <c r="SI31">
        <f t="shared" ca="1" si="128"/>
        <v>1</v>
      </c>
      <c r="SJ31">
        <f t="shared" ca="1" si="128"/>
        <v>1</v>
      </c>
      <c r="SK31">
        <f t="shared" ca="1" si="128"/>
        <v>1</v>
      </c>
      <c r="SL31">
        <f t="shared" ca="1" si="128"/>
        <v>0</v>
      </c>
      <c r="SM31">
        <f t="shared" ca="1" si="128"/>
        <v>1</v>
      </c>
      <c r="SN31">
        <f t="shared" ca="1" si="128"/>
        <v>0</v>
      </c>
      <c r="SO31">
        <f t="shared" ca="1" si="128"/>
        <v>1</v>
      </c>
      <c r="SP31">
        <f t="shared" ca="1" si="128"/>
        <v>0</v>
      </c>
      <c r="SQ31">
        <f t="shared" ca="1" si="128"/>
        <v>1</v>
      </c>
      <c r="SR31">
        <f t="shared" ca="1" si="128"/>
        <v>1</v>
      </c>
      <c r="SS31">
        <f t="shared" ca="1" si="128"/>
        <v>1</v>
      </c>
      <c r="ST31">
        <f t="shared" ca="1" si="128"/>
        <v>1</v>
      </c>
      <c r="SU31">
        <f t="shared" ca="1" si="128"/>
        <v>0</v>
      </c>
      <c r="SV31">
        <f t="shared" ca="1" si="128"/>
        <v>1</v>
      </c>
      <c r="SW31">
        <f t="shared" ca="1" si="128"/>
        <v>1</v>
      </c>
      <c r="SX31">
        <f t="shared" ref="SX31:VI31" ca="1" si="129">IF(AND(SX30&gt;$E$11,SX30&lt;$E$12),0,1)</f>
        <v>1</v>
      </c>
      <c r="SY31">
        <f t="shared" ca="1" si="129"/>
        <v>1</v>
      </c>
      <c r="SZ31">
        <f t="shared" ca="1" si="129"/>
        <v>0</v>
      </c>
      <c r="TA31">
        <f t="shared" ca="1" si="129"/>
        <v>0</v>
      </c>
      <c r="TB31">
        <f t="shared" ca="1" si="129"/>
        <v>1</v>
      </c>
      <c r="TC31">
        <f t="shared" ca="1" si="129"/>
        <v>1</v>
      </c>
      <c r="TD31">
        <f t="shared" ca="1" si="129"/>
        <v>1</v>
      </c>
      <c r="TE31">
        <f t="shared" ca="1" si="129"/>
        <v>1</v>
      </c>
      <c r="TF31">
        <f t="shared" ca="1" si="129"/>
        <v>1</v>
      </c>
      <c r="TG31">
        <f t="shared" ca="1" si="129"/>
        <v>1</v>
      </c>
      <c r="TH31">
        <f t="shared" ca="1" si="129"/>
        <v>1</v>
      </c>
      <c r="TI31">
        <f t="shared" ca="1" si="129"/>
        <v>1</v>
      </c>
      <c r="TJ31">
        <f t="shared" ca="1" si="129"/>
        <v>0</v>
      </c>
      <c r="TK31">
        <f t="shared" ca="1" si="129"/>
        <v>1</v>
      </c>
      <c r="TL31">
        <f t="shared" ca="1" si="129"/>
        <v>1</v>
      </c>
      <c r="TM31">
        <f t="shared" ca="1" si="129"/>
        <v>1</v>
      </c>
      <c r="TN31">
        <f t="shared" ca="1" si="129"/>
        <v>0</v>
      </c>
      <c r="TO31">
        <f t="shared" ca="1" si="129"/>
        <v>0</v>
      </c>
      <c r="TP31">
        <f t="shared" ca="1" si="129"/>
        <v>0</v>
      </c>
      <c r="TQ31">
        <f t="shared" ca="1" si="129"/>
        <v>1</v>
      </c>
      <c r="TR31">
        <f t="shared" ca="1" si="129"/>
        <v>0</v>
      </c>
      <c r="TS31">
        <f t="shared" ca="1" si="129"/>
        <v>1</v>
      </c>
      <c r="TT31">
        <f t="shared" ca="1" si="129"/>
        <v>0</v>
      </c>
      <c r="TU31">
        <f t="shared" ca="1" si="129"/>
        <v>1</v>
      </c>
      <c r="TV31">
        <f t="shared" ca="1" si="129"/>
        <v>0</v>
      </c>
      <c r="TW31">
        <f t="shared" ca="1" si="129"/>
        <v>0</v>
      </c>
      <c r="TX31">
        <f t="shared" ca="1" si="129"/>
        <v>1</v>
      </c>
      <c r="TY31">
        <f t="shared" ca="1" si="129"/>
        <v>0</v>
      </c>
      <c r="TZ31">
        <f t="shared" ca="1" si="129"/>
        <v>0</v>
      </c>
      <c r="UA31">
        <f t="shared" ca="1" si="129"/>
        <v>1</v>
      </c>
      <c r="UB31">
        <f t="shared" ca="1" si="129"/>
        <v>1</v>
      </c>
      <c r="UC31">
        <f t="shared" ca="1" si="129"/>
        <v>1</v>
      </c>
      <c r="UD31">
        <f t="shared" ca="1" si="129"/>
        <v>0</v>
      </c>
      <c r="UE31">
        <f t="shared" ca="1" si="129"/>
        <v>1</v>
      </c>
      <c r="UF31">
        <f t="shared" ca="1" si="129"/>
        <v>1</v>
      </c>
      <c r="UG31">
        <f t="shared" ca="1" si="129"/>
        <v>1</v>
      </c>
      <c r="UH31">
        <f t="shared" ca="1" si="129"/>
        <v>1</v>
      </c>
      <c r="UI31">
        <f t="shared" ca="1" si="129"/>
        <v>1</v>
      </c>
      <c r="UJ31">
        <f t="shared" ca="1" si="129"/>
        <v>0</v>
      </c>
      <c r="UK31">
        <f t="shared" ca="1" si="129"/>
        <v>0</v>
      </c>
      <c r="UL31">
        <f t="shared" ca="1" si="129"/>
        <v>1</v>
      </c>
      <c r="UM31">
        <f t="shared" ca="1" si="129"/>
        <v>1</v>
      </c>
      <c r="UN31">
        <f t="shared" ca="1" si="129"/>
        <v>0</v>
      </c>
      <c r="UO31">
        <f t="shared" ca="1" si="129"/>
        <v>1</v>
      </c>
      <c r="UP31">
        <f t="shared" ca="1" si="129"/>
        <v>1</v>
      </c>
      <c r="UQ31">
        <f t="shared" ca="1" si="129"/>
        <v>1</v>
      </c>
      <c r="UR31">
        <f t="shared" ca="1" si="129"/>
        <v>0</v>
      </c>
      <c r="US31">
        <f t="shared" ca="1" si="129"/>
        <v>0</v>
      </c>
      <c r="UT31">
        <f t="shared" ca="1" si="129"/>
        <v>0</v>
      </c>
      <c r="UU31">
        <f t="shared" ca="1" si="129"/>
        <v>1</v>
      </c>
      <c r="UV31">
        <f t="shared" ca="1" si="129"/>
        <v>1</v>
      </c>
      <c r="UW31">
        <f t="shared" ca="1" si="129"/>
        <v>1</v>
      </c>
      <c r="UX31">
        <f t="shared" ca="1" si="129"/>
        <v>0</v>
      </c>
      <c r="UY31">
        <f t="shared" ca="1" si="129"/>
        <v>0</v>
      </c>
      <c r="UZ31">
        <f t="shared" ca="1" si="129"/>
        <v>1</v>
      </c>
      <c r="VA31">
        <f t="shared" ca="1" si="129"/>
        <v>1</v>
      </c>
      <c r="VB31">
        <f t="shared" ca="1" si="129"/>
        <v>0</v>
      </c>
      <c r="VC31">
        <f t="shared" ca="1" si="129"/>
        <v>1</v>
      </c>
      <c r="VD31">
        <f t="shared" ca="1" si="129"/>
        <v>0</v>
      </c>
      <c r="VE31">
        <f t="shared" ca="1" si="129"/>
        <v>1</v>
      </c>
      <c r="VF31">
        <f t="shared" ca="1" si="129"/>
        <v>1</v>
      </c>
      <c r="VG31">
        <f t="shared" ca="1" si="129"/>
        <v>1</v>
      </c>
      <c r="VH31">
        <f t="shared" ca="1" si="129"/>
        <v>1</v>
      </c>
      <c r="VI31">
        <f t="shared" ca="1" si="129"/>
        <v>1</v>
      </c>
      <c r="VJ31">
        <f t="shared" ref="VJ31:XU31" ca="1" si="130">IF(AND(VJ30&gt;$E$11,VJ30&lt;$E$12),0,1)</f>
        <v>0</v>
      </c>
      <c r="VK31">
        <f t="shared" ca="1" si="130"/>
        <v>1</v>
      </c>
      <c r="VL31">
        <f t="shared" ca="1" si="130"/>
        <v>1</v>
      </c>
      <c r="VM31">
        <f t="shared" ca="1" si="130"/>
        <v>0</v>
      </c>
      <c r="VN31">
        <f t="shared" ca="1" si="130"/>
        <v>0</v>
      </c>
      <c r="VO31">
        <f t="shared" ca="1" si="130"/>
        <v>1</v>
      </c>
      <c r="VP31">
        <f t="shared" ca="1" si="130"/>
        <v>0</v>
      </c>
      <c r="VQ31">
        <f t="shared" ca="1" si="130"/>
        <v>0</v>
      </c>
      <c r="VR31">
        <f t="shared" ca="1" si="130"/>
        <v>1</v>
      </c>
      <c r="VS31">
        <f t="shared" ca="1" si="130"/>
        <v>1</v>
      </c>
      <c r="VT31">
        <f t="shared" ca="1" si="130"/>
        <v>0</v>
      </c>
      <c r="VU31">
        <f t="shared" ca="1" si="130"/>
        <v>0</v>
      </c>
      <c r="VV31">
        <f t="shared" ca="1" si="130"/>
        <v>0</v>
      </c>
      <c r="VW31">
        <f t="shared" ca="1" si="130"/>
        <v>1</v>
      </c>
      <c r="VX31">
        <f t="shared" ca="1" si="130"/>
        <v>1</v>
      </c>
      <c r="VY31">
        <f t="shared" ca="1" si="130"/>
        <v>0</v>
      </c>
      <c r="VZ31">
        <f t="shared" ca="1" si="130"/>
        <v>1</v>
      </c>
      <c r="WA31">
        <f t="shared" ca="1" si="130"/>
        <v>1</v>
      </c>
      <c r="WB31">
        <f t="shared" ca="1" si="130"/>
        <v>1</v>
      </c>
      <c r="WC31">
        <f t="shared" ca="1" si="130"/>
        <v>0</v>
      </c>
      <c r="WD31">
        <f t="shared" ca="1" si="130"/>
        <v>1</v>
      </c>
      <c r="WE31">
        <f t="shared" ca="1" si="130"/>
        <v>1</v>
      </c>
      <c r="WF31">
        <f t="shared" ca="1" si="130"/>
        <v>0</v>
      </c>
      <c r="WG31">
        <f t="shared" ca="1" si="130"/>
        <v>0</v>
      </c>
      <c r="WH31">
        <f t="shared" ca="1" si="130"/>
        <v>1</v>
      </c>
      <c r="WI31">
        <f t="shared" ca="1" si="130"/>
        <v>0</v>
      </c>
      <c r="WJ31">
        <f t="shared" ca="1" si="130"/>
        <v>0</v>
      </c>
      <c r="WK31">
        <f t="shared" ca="1" si="130"/>
        <v>0</v>
      </c>
      <c r="WL31">
        <f t="shared" ca="1" si="130"/>
        <v>1</v>
      </c>
      <c r="WM31">
        <f t="shared" ca="1" si="130"/>
        <v>0</v>
      </c>
      <c r="WN31">
        <f t="shared" ca="1" si="130"/>
        <v>0</v>
      </c>
      <c r="WO31">
        <f t="shared" ca="1" si="130"/>
        <v>0</v>
      </c>
      <c r="WP31">
        <f t="shared" ca="1" si="130"/>
        <v>0</v>
      </c>
      <c r="WQ31">
        <f t="shared" ca="1" si="130"/>
        <v>0</v>
      </c>
      <c r="WR31">
        <f t="shared" ca="1" si="130"/>
        <v>0</v>
      </c>
      <c r="WS31">
        <f t="shared" ca="1" si="130"/>
        <v>1</v>
      </c>
      <c r="WT31">
        <f t="shared" ca="1" si="130"/>
        <v>1</v>
      </c>
      <c r="WU31">
        <f t="shared" ca="1" si="130"/>
        <v>1</v>
      </c>
      <c r="WV31">
        <f t="shared" ca="1" si="130"/>
        <v>1</v>
      </c>
      <c r="WW31">
        <f t="shared" ca="1" si="130"/>
        <v>1</v>
      </c>
      <c r="WX31">
        <f t="shared" ca="1" si="130"/>
        <v>0</v>
      </c>
      <c r="WY31">
        <f t="shared" ca="1" si="130"/>
        <v>1</v>
      </c>
      <c r="WZ31">
        <f t="shared" ca="1" si="130"/>
        <v>1</v>
      </c>
      <c r="XA31">
        <f t="shared" ca="1" si="130"/>
        <v>0</v>
      </c>
      <c r="XB31">
        <f t="shared" ca="1" si="130"/>
        <v>0</v>
      </c>
      <c r="XC31">
        <f t="shared" ca="1" si="130"/>
        <v>0</v>
      </c>
      <c r="XD31">
        <f t="shared" ca="1" si="130"/>
        <v>0</v>
      </c>
      <c r="XE31">
        <f t="shared" ca="1" si="130"/>
        <v>0</v>
      </c>
      <c r="XF31">
        <f t="shared" ca="1" si="130"/>
        <v>1</v>
      </c>
      <c r="XG31">
        <f t="shared" ca="1" si="130"/>
        <v>0</v>
      </c>
      <c r="XH31">
        <f t="shared" ca="1" si="130"/>
        <v>0</v>
      </c>
      <c r="XI31">
        <f t="shared" ca="1" si="130"/>
        <v>1</v>
      </c>
      <c r="XJ31">
        <f t="shared" ca="1" si="130"/>
        <v>0</v>
      </c>
      <c r="XK31">
        <f t="shared" ca="1" si="130"/>
        <v>1</v>
      </c>
      <c r="XL31">
        <f t="shared" ca="1" si="130"/>
        <v>1</v>
      </c>
      <c r="XM31">
        <f t="shared" ca="1" si="130"/>
        <v>1</v>
      </c>
      <c r="XN31">
        <f t="shared" ca="1" si="130"/>
        <v>0</v>
      </c>
      <c r="XO31">
        <f t="shared" ca="1" si="130"/>
        <v>1</v>
      </c>
      <c r="XP31">
        <f t="shared" ca="1" si="130"/>
        <v>1</v>
      </c>
      <c r="XQ31">
        <f t="shared" ca="1" si="130"/>
        <v>0</v>
      </c>
      <c r="XR31">
        <f t="shared" ca="1" si="130"/>
        <v>1</v>
      </c>
      <c r="XS31">
        <f t="shared" ca="1" si="130"/>
        <v>1</v>
      </c>
      <c r="XT31">
        <f t="shared" ca="1" si="130"/>
        <v>1</v>
      </c>
      <c r="XU31">
        <f t="shared" ca="1" si="130"/>
        <v>0</v>
      </c>
      <c r="XV31">
        <f t="shared" ref="XV31:AAG31" ca="1" si="131">IF(AND(XV30&gt;$E$11,XV30&lt;$E$12),0,1)</f>
        <v>0</v>
      </c>
      <c r="XW31">
        <f t="shared" ca="1" si="131"/>
        <v>1</v>
      </c>
      <c r="XX31">
        <f t="shared" ca="1" si="131"/>
        <v>0</v>
      </c>
      <c r="XY31">
        <f t="shared" ca="1" si="131"/>
        <v>1</v>
      </c>
      <c r="XZ31">
        <f t="shared" ca="1" si="131"/>
        <v>1</v>
      </c>
      <c r="YA31">
        <f t="shared" ca="1" si="131"/>
        <v>0</v>
      </c>
      <c r="YB31">
        <f t="shared" ca="1" si="131"/>
        <v>0</v>
      </c>
      <c r="YC31">
        <f t="shared" ca="1" si="131"/>
        <v>0</v>
      </c>
      <c r="YD31">
        <f t="shared" ca="1" si="131"/>
        <v>0</v>
      </c>
      <c r="YE31">
        <f t="shared" ca="1" si="131"/>
        <v>1</v>
      </c>
      <c r="YF31">
        <f t="shared" ca="1" si="131"/>
        <v>0</v>
      </c>
      <c r="YG31">
        <f t="shared" ca="1" si="131"/>
        <v>1</v>
      </c>
      <c r="YH31">
        <f t="shared" ca="1" si="131"/>
        <v>1</v>
      </c>
      <c r="YI31">
        <f t="shared" ca="1" si="131"/>
        <v>1</v>
      </c>
      <c r="YJ31">
        <f t="shared" ca="1" si="131"/>
        <v>1</v>
      </c>
      <c r="YK31">
        <f t="shared" ca="1" si="131"/>
        <v>1</v>
      </c>
      <c r="YL31">
        <f t="shared" ca="1" si="131"/>
        <v>0</v>
      </c>
      <c r="YM31">
        <f t="shared" ca="1" si="131"/>
        <v>1</v>
      </c>
      <c r="YN31">
        <f t="shared" ca="1" si="131"/>
        <v>1</v>
      </c>
      <c r="YO31">
        <f t="shared" ca="1" si="131"/>
        <v>0</v>
      </c>
      <c r="YP31">
        <f t="shared" ca="1" si="131"/>
        <v>0</v>
      </c>
      <c r="YQ31">
        <f t="shared" ca="1" si="131"/>
        <v>1</v>
      </c>
      <c r="YR31">
        <f t="shared" ca="1" si="131"/>
        <v>1</v>
      </c>
      <c r="YS31">
        <f t="shared" ca="1" si="131"/>
        <v>1</v>
      </c>
      <c r="YT31">
        <f t="shared" ca="1" si="131"/>
        <v>0</v>
      </c>
      <c r="YU31">
        <f t="shared" ca="1" si="131"/>
        <v>1</v>
      </c>
      <c r="YV31">
        <f t="shared" ca="1" si="131"/>
        <v>1</v>
      </c>
      <c r="YW31">
        <f t="shared" ca="1" si="131"/>
        <v>1</v>
      </c>
      <c r="YX31">
        <f t="shared" ca="1" si="131"/>
        <v>1</v>
      </c>
      <c r="YY31">
        <f t="shared" ca="1" si="131"/>
        <v>1</v>
      </c>
      <c r="YZ31">
        <f t="shared" ca="1" si="131"/>
        <v>1</v>
      </c>
      <c r="ZA31">
        <f t="shared" ca="1" si="131"/>
        <v>1</v>
      </c>
      <c r="ZB31">
        <f t="shared" ca="1" si="131"/>
        <v>1</v>
      </c>
      <c r="ZC31">
        <f t="shared" ca="1" si="131"/>
        <v>1</v>
      </c>
      <c r="ZD31">
        <f t="shared" ca="1" si="131"/>
        <v>0</v>
      </c>
      <c r="ZE31">
        <f t="shared" ca="1" si="131"/>
        <v>1</v>
      </c>
      <c r="ZF31">
        <f t="shared" ca="1" si="131"/>
        <v>0</v>
      </c>
      <c r="ZG31">
        <f t="shared" ca="1" si="131"/>
        <v>1</v>
      </c>
      <c r="ZH31">
        <f t="shared" ca="1" si="131"/>
        <v>0</v>
      </c>
      <c r="ZI31">
        <f t="shared" ca="1" si="131"/>
        <v>0</v>
      </c>
      <c r="ZJ31">
        <f t="shared" ca="1" si="131"/>
        <v>1</v>
      </c>
      <c r="ZK31">
        <f t="shared" ca="1" si="131"/>
        <v>0</v>
      </c>
      <c r="ZL31">
        <f t="shared" ca="1" si="131"/>
        <v>0</v>
      </c>
      <c r="ZM31">
        <f t="shared" ca="1" si="131"/>
        <v>1</v>
      </c>
      <c r="ZN31">
        <f t="shared" ca="1" si="131"/>
        <v>1</v>
      </c>
      <c r="ZO31">
        <f t="shared" ca="1" si="131"/>
        <v>0</v>
      </c>
      <c r="ZP31">
        <f t="shared" ca="1" si="131"/>
        <v>1</v>
      </c>
      <c r="ZQ31">
        <f t="shared" ca="1" si="131"/>
        <v>1</v>
      </c>
      <c r="ZR31">
        <f t="shared" ca="1" si="131"/>
        <v>1</v>
      </c>
      <c r="ZS31">
        <f t="shared" ca="1" si="131"/>
        <v>1</v>
      </c>
      <c r="ZT31">
        <f t="shared" ca="1" si="131"/>
        <v>1</v>
      </c>
      <c r="ZU31">
        <f t="shared" ca="1" si="131"/>
        <v>1</v>
      </c>
      <c r="ZV31">
        <f t="shared" ca="1" si="131"/>
        <v>1</v>
      </c>
      <c r="ZW31">
        <f t="shared" ca="1" si="131"/>
        <v>1</v>
      </c>
      <c r="ZX31">
        <f t="shared" ca="1" si="131"/>
        <v>1</v>
      </c>
      <c r="ZY31">
        <f t="shared" ca="1" si="131"/>
        <v>0</v>
      </c>
      <c r="ZZ31">
        <f t="shared" ca="1" si="131"/>
        <v>1</v>
      </c>
      <c r="AAA31">
        <f t="shared" ca="1" si="131"/>
        <v>1</v>
      </c>
      <c r="AAB31">
        <f t="shared" ca="1" si="131"/>
        <v>1</v>
      </c>
      <c r="AAC31">
        <f t="shared" ca="1" si="131"/>
        <v>0</v>
      </c>
      <c r="AAD31">
        <f t="shared" ca="1" si="131"/>
        <v>1</v>
      </c>
      <c r="AAE31">
        <f t="shared" ca="1" si="131"/>
        <v>0</v>
      </c>
      <c r="AAF31">
        <f t="shared" ca="1" si="131"/>
        <v>1</v>
      </c>
      <c r="AAG31">
        <f t="shared" ca="1" si="131"/>
        <v>0</v>
      </c>
      <c r="AAH31">
        <f t="shared" ref="AAH31:ACS31" ca="1" si="132">IF(AND(AAH30&gt;$E$11,AAH30&lt;$E$12),0,1)</f>
        <v>1</v>
      </c>
      <c r="AAI31">
        <f t="shared" ca="1" si="132"/>
        <v>0</v>
      </c>
      <c r="AAJ31">
        <f t="shared" ca="1" si="132"/>
        <v>1</v>
      </c>
      <c r="AAK31">
        <f t="shared" ca="1" si="132"/>
        <v>0</v>
      </c>
      <c r="AAL31">
        <f t="shared" ca="1" si="132"/>
        <v>0</v>
      </c>
      <c r="AAM31">
        <f t="shared" ca="1" si="132"/>
        <v>0</v>
      </c>
      <c r="AAN31">
        <f t="shared" ca="1" si="132"/>
        <v>0</v>
      </c>
      <c r="AAO31">
        <f t="shared" ca="1" si="132"/>
        <v>1</v>
      </c>
      <c r="AAP31">
        <f t="shared" ca="1" si="132"/>
        <v>1</v>
      </c>
      <c r="AAQ31">
        <f t="shared" ca="1" si="132"/>
        <v>0</v>
      </c>
      <c r="AAR31">
        <f t="shared" ca="1" si="132"/>
        <v>0</v>
      </c>
      <c r="AAS31">
        <f t="shared" ca="1" si="132"/>
        <v>1</v>
      </c>
      <c r="AAT31">
        <f t="shared" ca="1" si="132"/>
        <v>1</v>
      </c>
      <c r="AAU31">
        <f t="shared" ca="1" si="132"/>
        <v>0</v>
      </c>
      <c r="AAV31">
        <f t="shared" ca="1" si="132"/>
        <v>1</v>
      </c>
      <c r="AAW31">
        <f t="shared" ca="1" si="132"/>
        <v>1</v>
      </c>
      <c r="AAX31">
        <f t="shared" ca="1" si="132"/>
        <v>1</v>
      </c>
      <c r="AAY31">
        <f t="shared" ca="1" si="132"/>
        <v>1</v>
      </c>
      <c r="AAZ31">
        <f t="shared" ca="1" si="132"/>
        <v>0</v>
      </c>
      <c r="ABA31">
        <f t="shared" ca="1" si="132"/>
        <v>1</v>
      </c>
      <c r="ABB31">
        <f t="shared" ca="1" si="132"/>
        <v>1</v>
      </c>
      <c r="ABC31">
        <f t="shared" ca="1" si="132"/>
        <v>0</v>
      </c>
      <c r="ABD31">
        <f t="shared" ca="1" si="132"/>
        <v>0</v>
      </c>
      <c r="ABE31">
        <f t="shared" ca="1" si="132"/>
        <v>0</v>
      </c>
      <c r="ABF31">
        <f t="shared" ca="1" si="132"/>
        <v>1</v>
      </c>
      <c r="ABG31">
        <f t="shared" ca="1" si="132"/>
        <v>1</v>
      </c>
      <c r="ABH31">
        <f t="shared" ca="1" si="132"/>
        <v>1</v>
      </c>
      <c r="ABI31">
        <f t="shared" ca="1" si="132"/>
        <v>0</v>
      </c>
      <c r="ABJ31">
        <f t="shared" ca="1" si="132"/>
        <v>1</v>
      </c>
      <c r="ABK31">
        <f t="shared" ca="1" si="132"/>
        <v>1</v>
      </c>
      <c r="ABL31">
        <f t="shared" ca="1" si="132"/>
        <v>0</v>
      </c>
      <c r="ABM31">
        <f t="shared" ca="1" si="132"/>
        <v>0</v>
      </c>
      <c r="ABN31">
        <f t="shared" ca="1" si="132"/>
        <v>1</v>
      </c>
      <c r="ABO31">
        <f t="shared" ca="1" si="132"/>
        <v>1</v>
      </c>
      <c r="ABP31">
        <f t="shared" ca="1" si="132"/>
        <v>0</v>
      </c>
      <c r="ABQ31">
        <f t="shared" ca="1" si="132"/>
        <v>0</v>
      </c>
      <c r="ABR31">
        <f t="shared" ca="1" si="132"/>
        <v>1</v>
      </c>
      <c r="ABS31">
        <f t="shared" ca="1" si="132"/>
        <v>0</v>
      </c>
      <c r="ABT31">
        <f t="shared" ca="1" si="132"/>
        <v>0</v>
      </c>
      <c r="ABU31">
        <f t="shared" ca="1" si="132"/>
        <v>1</v>
      </c>
      <c r="ABV31">
        <f t="shared" ca="1" si="132"/>
        <v>0</v>
      </c>
      <c r="ABW31">
        <f t="shared" ca="1" si="132"/>
        <v>0</v>
      </c>
      <c r="ABX31">
        <f t="shared" ca="1" si="132"/>
        <v>0</v>
      </c>
      <c r="ABY31">
        <f t="shared" ca="1" si="132"/>
        <v>1</v>
      </c>
      <c r="ABZ31">
        <f t="shared" ca="1" si="132"/>
        <v>1</v>
      </c>
      <c r="ACA31">
        <f t="shared" ca="1" si="132"/>
        <v>1</v>
      </c>
      <c r="ACB31">
        <f t="shared" ca="1" si="132"/>
        <v>0</v>
      </c>
      <c r="ACC31">
        <f t="shared" ca="1" si="132"/>
        <v>1</v>
      </c>
      <c r="ACD31">
        <f t="shared" ca="1" si="132"/>
        <v>0</v>
      </c>
      <c r="ACE31">
        <f t="shared" ca="1" si="132"/>
        <v>1</v>
      </c>
      <c r="ACF31">
        <f t="shared" ca="1" si="132"/>
        <v>0</v>
      </c>
      <c r="ACG31">
        <f t="shared" ca="1" si="132"/>
        <v>0</v>
      </c>
      <c r="ACH31">
        <f t="shared" ca="1" si="132"/>
        <v>0</v>
      </c>
      <c r="ACI31">
        <f t="shared" ca="1" si="132"/>
        <v>0</v>
      </c>
      <c r="ACJ31">
        <f t="shared" ca="1" si="132"/>
        <v>1</v>
      </c>
      <c r="ACK31">
        <f t="shared" ca="1" si="132"/>
        <v>1</v>
      </c>
      <c r="ACL31">
        <f t="shared" ca="1" si="132"/>
        <v>0</v>
      </c>
      <c r="ACM31">
        <f t="shared" ca="1" si="132"/>
        <v>1</v>
      </c>
      <c r="ACN31">
        <f t="shared" ca="1" si="132"/>
        <v>1</v>
      </c>
      <c r="ACO31">
        <f t="shared" ca="1" si="132"/>
        <v>1</v>
      </c>
      <c r="ACP31">
        <f t="shared" ca="1" si="132"/>
        <v>1</v>
      </c>
      <c r="ACQ31">
        <f t="shared" ca="1" si="132"/>
        <v>1</v>
      </c>
      <c r="ACR31">
        <f t="shared" ca="1" si="132"/>
        <v>0</v>
      </c>
      <c r="ACS31">
        <f t="shared" ca="1" si="132"/>
        <v>1</v>
      </c>
      <c r="ACT31">
        <f t="shared" ref="ACT31:AFE31" ca="1" si="133">IF(AND(ACT30&gt;$E$11,ACT30&lt;$E$12),0,1)</f>
        <v>1</v>
      </c>
      <c r="ACU31">
        <f t="shared" ca="1" si="133"/>
        <v>1</v>
      </c>
      <c r="ACV31">
        <f t="shared" ca="1" si="133"/>
        <v>1</v>
      </c>
      <c r="ACW31">
        <f t="shared" ca="1" si="133"/>
        <v>1</v>
      </c>
      <c r="ACX31">
        <f t="shared" ca="1" si="133"/>
        <v>0</v>
      </c>
      <c r="ACY31">
        <f t="shared" ca="1" si="133"/>
        <v>0</v>
      </c>
      <c r="ACZ31">
        <f t="shared" ca="1" si="133"/>
        <v>0</v>
      </c>
      <c r="ADA31">
        <f t="shared" ca="1" si="133"/>
        <v>0</v>
      </c>
      <c r="ADB31">
        <f t="shared" ca="1" si="133"/>
        <v>1</v>
      </c>
      <c r="ADC31">
        <f t="shared" ca="1" si="133"/>
        <v>1</v>
      </c>
      <c r="ADD31">
        <f t="shared" ca="1" si="133"/>
        <v>1</v>
      </c>
      <c r="ADE31">
        <f t="shared" ca="1" si="133"/>
        <v>0</v>
      </c>
      <c r="ADF31">
        <f t="shared" ca="1" si="133"/>
        <v>1</v>
      </c>
      <c r="ADG31">
        <f t="shared" ca="1" si="133"/>
        <v>0</v>
      </c>
      <c r="ADH31">
        <f t="shared" ca="1" si="133"/>
        <v>0</v>
      </c>
      <c r="ADI31">
        <f t="shared" ca="1" si="133"/>
        <v>1</v>
      </c>
      <c r="ADJ31">
        <f t="shared" ca="1" si="133"/>
        <v>1</v>
      </c>
      <c r="ADK31">
        <f t="shared" ca="1" si="133"/>
        <v>1</v>
      </c>
      <c r="ADL31">
        <f t="shared" ca="1" si="133"/>
        <v>0</v>
      </c>
      <c r="ADM31">
        <f t="shared" ca="1" si="133"/>
        <v>1</v>
      </c>
      <c r="ADN31">
        <f t="shared" ca="1" si="133"/>
        <v>0</v>
      </c>
      <c r="ADO31">
        <f t="shared" ca="1" si="133"/>
        <v>0</v>
      </c>
      <c r="ADP31">
        <f t="shared" ca="1" si="133"/>
        <v>1</v>
      </c>
      <c r="ADQ31">
        <f t="shared" ca="1" si="133"/>
        <v>0</v>
      </c>
      <c r="ADR31">
        <f t="shared" ca="1" si="133"/>
        <v>0</v>
      </c>
      <c r="ADS31">
        <f t="shared" ca="1" si="133"/>
        <v>1</v>
      </c>
      <c r="ADT31">
        <f t="shared" ca="1" si="133"/>
        <v>1</v>
      </c>
      <c r="ADU31">
        <f t="shared" ca="1" si="133"/>
        <v>1</v>
      </c>
      <c r="ADV31">
        <f t="shared" ca="1" si="133"/>
        <v>1</v>
      </c>
      <c r="ADW31">
        <f t="shared" ca="1" si="133"/>
        <v>0</v>
      </c>
      <c r="ADX31">
        <f t="shared" ca="1" si="133"/>
        <v>1</v>
      </c>
      <c r="ADY31">
        <f t="shared" ca="1" si="133"/>
        <v>1</v>
      </c>
      <c r="ADZ31">
        <f t="shared" ca="1" si="133"/>
        <v>1</v>
      </c>
      <c r="AEA31">
        <f t="shared" ca="1" si="133"/>
        <v>0</v>
      </c>
      <c r="AEB31">
        <f t="shared" ca="1" si="133"/>
        <v>1</v>
      </c>
      <c r="AEC31">
        <f t="shared" ca="1" si="133"/>
        <v>0</v>
      </c>
      <c r="AED31">
        <f t="shared" ca="1" si="133"/>
        <v>1</v>
      </c>
      <c r="AEE31">
        <f t="shared" ca="1" si="133"/>
        <v>1</v>
      </c>
      <c r="AEF31">
        <f t="shared" ca="1" si="133"/>
        <v>1</v>
      </c>
      <c r="AEG31">
        <f t="shared" ca="1" si="133"/>
        <v>0</v>
      </c>
      <c r="AEH31">
        <f t="shared" ca="1" si="133"/>
        <v>1</v>
      </c>
      <c r="AEI31">
        <f t="shared" ca="1" si="133"/>
        <v>1</v>
      </c>
      <c r="AEJ31">
        <f t="shared" ca="1" si="133"/>
        <v>0</v>
      </c>
      <c r="AEK31">
        <f t="shared" ca="1" si="133"/>
        <v>1</v>
      </c>
      <c r="AEL31">
        <f t="shared" ca="1" si="133"/>
        <v>1</v>
      </c>
      <c r="AEM31">
        <f t="shared" ca="1" si="133"/>
        <v>1</v>
      </c>
      <c r="AEN31">
        <f t="shared" ca="1" si="133"/>
        <v>1</v>
      </c>
      <c r="AEO31">
        <f t="shared" ca="1" si="133"/>
        <v>1</v>
      </c>
      <c r="AEP31">
        <f t="shared" ca="1" si="133"/>
        <v>1</v>
      </c>
      <c r="AEQ31">
        <f t="shared" ca="1" si="133"/>
        <v>1</v>
      </c>
      <c r="AER31">
        <f t="shared" ca="1" si="133"/>
        <v>1</v>
      </c>
      <c r="AES31">
        <f t="shared" ca="1" si="133"/>
        <v>1</v>
      </c>
      <c r="AET31">
        <f t="shared" ca="1" si="133"/>
        <v>0</v>
      </c>
      <c r="AEU31">
        <f t="shared" ca="1" si="133"/>
        <v>0</v>
      </c>
      <c r="AEV31">
        <f t="shared" ca="1" si="133"/>
        <v>1</v>
      </c>
      <c r="AEW31">
        <f t="shared" ca="1" si="133"/>
        <v>1</v>
      </c>
      <c r="AEX31">
        <f t="shared" ca="1" si="133"/>
        <v>1</v>
      </c>
      <c r="AEY31">
        <f t="shared" ca="1" si="133"/>
        <v>1</v>
      </c>
      <c r="AEZ31">
        <f t="shared" ca="1" si="133"/>
        <v>1</v>
      </c>
      <c r="AFA31">
        <f t="shared" ca="1" si="133"/>
        <v>0</v>
      </c>
      <c r="AFB31">
        <f t="shared" ca="1" si="133"/>
        <v>1</v>
      </c>
      <c r="AFC31">
        <f t="shared" ca="1" si="133"/>
        <v>1</v>
      </c>
      <c r="AFD31">
        <f t="shared" ca="1" si="133"/>
        <v>1</v>
      </c>
      <c r="AFE31">
        <f t="shared" ca="1" si="133"/>
        <v>0</v>
      </c>
      <c r="AFF31">
        <f t="shared" ref="AFF31:AHQ31" ca="1" si="134">IF(AND(AFF30&gt;$E$11,AFF30&lt;$E$12),0,1)</f>
        <v>1</v>
      </c>
      <c r="AFG31">
        <f t="shared" ca="1" si="134"/>
        <v>0</v>
      </c>
      <c r="AFH31">
        <f t="shared" ca="1" si="134"/>
        <v>1</v>
      </c>
      <c r="AFI31">
        <f t="shared" ca="1" si="134"/>
        <v>1</v>
      </c>
      <c r="AFJ31">
        <f t="shared" ca="1" si="134"/>
        <v>1</v>
      </c>
      <c r="AFK31">
        <f t="shared" ca="1" si="134"/>
        <v>1</v>
      </c>
      <c r="AFL31">
        <f t="shared" ca="1" si="134"/>
        <v>1</v>
      </c>
      <c r="AFM31">
        <f t="shared" ca="1" si="134"/>
        <v>0</v>
      </c>
      <c r="AFN31">
        <f t="shared" ca="1" si="134"/>
        <v>1</v>
      </c>
      <c r="AFO31">
        <f t="shared" ca="1" si="134"/>
        <v>0</v>
      </c>
      <c r="AFP31">
        <f t="shared" ca="1" si="134"/>
        <v>0</v>
      </c>
      <c r="AFQ31">
        <f t="shared" ca="1" si="134"/>
        <v>1</v>
      </c>
      <c r="AFR31">
        <f t="shared" ca="1" si="134"/>
        <v>1</v>
      </c>
      <c r="AFS31">
        <f t="shared" ca="1" si="134"/>
        <v>0</v>
      </c>
      <c r="AFT31">
        <f t="shared" ca="1" si="134"/>
        <v>1</v>
      </c>
      <c r="AFU31">
        <f t="shared" ca="1" si="134"/>
        <v>1</v>
      </c>
      <c r="AFV31">
        <f t="shared" ca="1" si="134"/>
        <v>1</v>
      </c>
      <c r="AFW31">
        <f t="shared" ca="1" si="134"/>
        <v>1</v>
      </c>
      <c r="AFX31">
        <f t="shared" ca="1" si="134"/>
        <v>1</v>
      </c>
      <c r="AFY31">
        <f t="shared" ca="1" si="134"/>
        <v>1</v>
      </c>
      <c r="AFZ31">
        <f t="shared" ca="1" si="134"/>
        <v>1</v>
      </c>
      <c r="AGA31">
        <f t="shared" ca="1" si="134"/>
        <v>1</v>
      </c>
      <c r="AGB31">
        <f t="shared" ca="1" si="134"/>
        <v>1</v>
      </c>
      <c r="AGC31">
        <f t="shared" ca="1" si="134"/>
        <v>1</v>
      </c>
      <c r="AGD31">
        <f t="shared" ca="1" si="134"/>
        <v>0</v>
      </c>
      <c r="AGE31">
        <f t="shared" ca="1" si="134"/>
        <v>0</v>
      </c>
      <c r="AGF31">
        <f t="shared" ca="1" si="134"/>
        <v>0</v>
      </c>
      <c r="AGG31">
        <f t="shared" ca="1" si="134"/>
        <v>1</v>
      </c>
      <c r="AGH31">
        <f t="shared" ca="1" si="134"/>
        <v>1</v>
      </c>
      <c r="AGI31">
        <f t="shared" ca="1" si="134"/>
        <v>0</v>
      </c>
      <c r="AGJ31">
        <f t="shared" ca="1" si="134"/>
        <v>0</v>
      </c>
      <c r="AGK31">
        <f t="shared" ca="1" si="134"/>
        <v>1</v>
      </c>
      <c r="AGL31">
        <f t="shared" ca="1" si="134"/>
        <v>1</v>
      </c>
      <c r="AGM31">
        <f t="shared" ca="1" si="134"/>
        <v>1</v>
      </c>
      <c r="AGN31">
        <f t="shared" ca="1" si="134"/>
        <v>1</v>
      </c>
      <c r="AGO31">
        <f t="shared" ca="1" si="134"/>
        <v>1</v>
      </c>
      <c r="AGP31">
        <f t="shared" ca="1" si="134"/>
        <v>0</v>
      </c>
      <c r="AGQ31">
        <f t="shared" ca="1" si="134"/>
        <v>0</v>
      </c>
      <c r="AGR31">
        <f t="shared" ca="1" si="134"/>
        <v>1</v>
      </c>
      <c r="AGS31">
        <f t="shared" ca="1" si="134"/>
        <v>1</v>
      </c>
      <c r="AGT31">
        <f t="shared" ca="1" si="134"/>
        <v>1</v>
      </c>
      <c r="AGU31">
        <f t="shared" ca="1" si="134"/>
        <v>1</v>
      </c>
      <c r="AGV31">
        <f t="shared" ca="1" si="134"/>
        <v>1</v>
      </c>
      <c r="AGW31">
        <f t="shared" ca="1" si="134"/>
        <v>0</v>
      </c>
      <c r="AGX31">
        <f t="shared" ca="1" si="134"/>
        <v>1</v>
      </c>
      <c r="AGY31">
        <f t="shared" ca="1" si="134"/>
        <v>1</v>
      </c>
      <c r="AGZ31">
        <f t="shared" ca="1" si="134"/>
        <v>1</v>
      </c>
      <c r="AHA31">
        <f t="shared" ca="1" si="134"/>
        <v>0</v>
      </c>
      <c r="AHB31">
        <f t="shared" ca="1" si="134"/>
        <v>1</v>
      </c>
      <c r="AHC31">
        <f t="shared" ca="1" si="134"/>
        <v>0</v>
      </c>
      <c r="AHD31">
        <f t="shared" ca="1" si="134"/>
        <v>1</v>
      </c>
      <c r="AHE31">
        <f t="shared" ca="1" si="134"/>
        <v>1</v>
      </c>
      <c r="AHF31">
        <f t="shared" ca="1" si="134"/>
        <v>1</v>
      </c>
      <c r="AHG31">
        <f t="shared" ca="1" si="134"/>
        <v>1</v>
      </c>
      <c r="AHH31">
        <f t="shared" ca="1" si="134"/>
        <v>0</v>
      </c>
      <c r="AHI31">
        <f t="shared" ca="1" si="134"/>
        <v>0</v>
      </c>
      <c r="AHJ31">
        <f t="shared" ca="1" si="134"/>
        <v>1</v>
      </c>
      <c r="AHK31">
        <f t="shared" ca="1" si="134"/>
        <v>1</v>
      </c>
      <c r="AHL31">
        <f t="shared" ca="1" si="134"/>
        <v>0</v>
      </c>
      <c r="AHM31">
        <f t="shared" ca="1" si="134"/>
        <v>1</v>
      </c>
      <c r="AHN31">
        <f t="shared" ca="1" si="134"/>
        <v>0</v>
      </c>
      <c r="AHO31">
        <f t="shared" ca="1" si="134"/>
        <v>1</v>
      </c>
      <c r="AHP31">
        <f t="shared" ca="1" si="134"/>
        <v>0</v>
      </c>
      <c r="AHQ31">
        <f t="shared" ca="1" si="134"/>
        <v>1</v>
      </c>
      <c r="AHR31">
        <f t="shared" ref="AHR31:AKC31" ca="1" si="135">IF(AND(AHR30&gt;$E$11,AHR30&lt;$E$12),0,1)</f>
        <v>1</v>
      </c>
      <c r="AHS31">
        <f t="shared" ca="1" si="135"/>
        <v>0</v>
      </c>
      <c r="AHT31">
        <f t="shared" ca="1" si="135"/>
        <v>0</v>
      </c>
      <c r="AHU31">
        <f t="shared" ca="1" si="135"/>
        <v>1</v>
      </c>
      <c r="AHV31">
        <f t="shared" ca="1" si="135"/>
        <v>1</v>
      </c>
      <c r="AHW31">
        <f t="shared" ca="1" si="135"/>
        <v>1</v>
      </c>
      <c r="AHX31">
        <f t="shared" ca="1" si="135"/>
        <v>0</v>
      </c>
      <c r="AHY31">
        <f t="shared" ca="1" si="135"/>
        <v>1</v>
      </c>
      <c r="AHZ31">
        <f t="shared" ca="1" si="135"/>
        <v>1</v>
      </c>
      <c r="AIA31">
        <f t="shared" ca="1" si="135"/>
        <v>0</v>
      </c>
      <c r="AIB31">
        <f t="shared" ca="1" si="135"/>
        <v>1</v>
      </c>
      <c r="AIC31">
        <f t="shared" ca="1" si="135"/>
        <v>0</v>
      </c>
      <c r="AID31">
        <f t="shared" ca="1" si="135"/>
        <v>0</v>
      </c>
      <c r="AIE31">
        <f t="shared" ca="1" si="135"/>
        <v>0</v>
      </c>
      <c r="AIF31">
        <f t="shared" ca="1" si="135"/>
        <v>1</v>
      </c>
      <c r="AIG31">
        <f t="shared" ca="1" si="135"/>
        <v>1</v>
      </c>
      <c r="AIH31">
        <f t="shared" ca="1" si="135"/>
        <v>1</v>
      </c>
      <c r="AII31">
        <f t="shared" ca="1" si="135"/>
        <v>1</v>
      </c>
      <c r="AIJ31">
        <f t="shared" ca="1" si="135"/>
        <v>1</v>
      </c>
      <c r="AIK31">
        <f t="shared" ca="1" si="135"/>
        <v>0</v>
      </c>
      <c r="AIL31">
        <f t="shared" ca="1" si="135"/>
        <v>0</v>
      </c>
      <c r="AIM31">
        <f t="shared" ca="1" si="135"/>
        <v>0</v>
      </c>
      <c r="AIN31">
        <f t="shared" ca="1" si="135"/>
        <v>0</v>
      </c>
      <c r="AIO31">
        <f t="shared" ca="1" si="135"/>
        <v>1</v>
      </c>
      <c r="AIP31">
        <f t="shared" ca="1" si="135"/>
        <v>1</v>
      </c>
      <c r="AIQ31">
        <f t="shared" ca="1" si="135"/>
        <v>1</v>
      </c>
      <c r="AIR31">
        <f t="shared" ca="1" si="135"/>
        <v>1</v>
      </c>
      <c r="AIS31">
        <f t="shared" ca="1" si="135"/>
        <v>1</v>
      </c>
      <c r="AIT31">
        <f t="shared" ca="1" si="135"/>
        <v>0</v>
      </c>
      <c r="AIU31">
        <f t="shared" ca="1" si="135"/>
        <v>1</v>
      </c>
      <c r="AIV31">
        <f t="shared" ca="1" si="135"/>
        <v>0</v>
      </c>
      <c r="AIW31">
        <f t="shared" ca="1" si="135"/>
        <v>1</v>
      </c>
      <c r="AIX31">
        <f t="shared" ca="1" si="135"/>
        <v>1</v>
      </c>
      <c r="AIY31">
        <f t="shared" ca="1" si="135"/>
        <v>1</v>
      </c>
      <c r="AIZ31">
        <f t="shared" ca="1" si="135"/>
        <v>0</v>
      </c>
      <c r="AJA31">
        <f t="shared" ca="1" si="135"/>
        <v>0</v>
      </c>
      <c r="AJB31">
        <f t="shared" ca="1" si="135"/>
        <v>0</v>
      </c>
      <c r="AJC31">
        <f t="shared" ca="1" si="135"/>
        <v>0</v>
      </c>
      <c r="AJD31">
        <f t="shared" ca="1" si="135"/>
        <v>1</v>
      </c>
      <c r="AJE31">
        <f t="shared" ca="1" si="135"/>
        <v>1</v>
      </c>
      <c r="AJF31">
        <f t="shared" ca="1" si="135"/>
        <v>1</v>
      </c>
      <c r="AJG31">
        <f t="shared" ca="1" si="135"/>
        <v>0</v>
      </c>
      <c r="AJH31">
        <f t="shared" ca="1" si="135"/>
        <v>0</v>
      </c>
      <c r="AJI31">
        <f t="shared" ca="1" si="135"/>
        <v>1</v>
      </c>
      <c r="AJJ31">
        <f t="shared" ca="1" si="135"/>
        <v>0</v>
      </c>
      <c r="AJK31">
        <f t="shared" ca="1" si="135"/>
        <v>0</v>
      </c>
      <c r="AJL31">
        <f t="shared" ca="1" si="135"/>
        <v>0</v>
      </c>
      <c r="AJM31">
        <f t="shared" ca="1" si="135"/>
        <v>0</v>
      </c>
      <c r="AJN31">
        <f t="shared" ca="1" si="135"/>
        <v>1</v>
      </c>
      <c r="AJO31">
        <f t="shared" ca="1" si="135"/>
        <v>0</v>
      </c>
      <c r="AJP31">
        <f t="shared" ca="1" si="135"/>
        <v>1</v>
      </c>
      <c r="AJQ31">
        <f t="shared" ca="1" si="135"/>
        <v>0</v>
      </c>
      <c r="AJR31">
        <f t="shared" ca="1" si="135"/>
        <v>1</v>
      </c>
      <c r="AJS31">
        <f t="shared" ca="1" si="135"/>
        <v>1</v>
      </c>
      <c r="AJT31">
        <f t="shared" ca="1" si="135"/>
        <v>1</v>
      </c>
      <c r="AJU31">
        <f t="shared" ca="1" si="135"/>
        <v>0</v>
      </c>
      <c r="AJV31">
        <f t="shared" ca="1" si="135"/>
        <v>0</v>
      </c>
      <c r="AJW31">
        <f t="shared" ca="1" si="135"/>
        <v>0</v>
      </c>
      <c r="AJX31">
        <f t="shared" ca="1" si="135"/>
        <v>1</v>
      </c>
      <c r="AJY31">
        <f t="shared" ca="1" si="135"/>
        <v>1</v>
      </c>
      <c r="AJZ31">
        <f t="shared" ca="1" si="135"/>
        <v>1</v>
      </c>
      <c r="AKA31">
        <f t="shared" ca="1" si="135"/>
        <v>1</v>
      </c>
      <c r="AKB31">
        <f t="shared" ca="1" si="135"/>
        <v>1</v>
      </c>
      <c r="AKC31">
        <f t="shared" ca="1" si="135"/>
        <v>1</v>
      </c>
      <c r="AKD31">
        <f t="shared" ref="AKD31:ALP31" ca="1" si="136">IF(AND(AKD30&gt;$E$11,AKD30&lt;$E$12),0,1)</f>
        <v>0</v>
      </c>
      <c r="AKE31">
        <f t="shared" ca="1" si="136"/>
        <v>0</v>
      </c>
      <c r="AKF31">
        <f t="shared" ca="1" si="136"/>
        <v>1</v>
      </c>
      <c r="AKG31">
        <f t="shared" ca="1" si="136"/>
        <v>1</v>
      </c>
      <c r="AKH31">
        <f t="shared" ca="1" si="136"/>
        <v>0</v>
      </c>
      <c r="AKI31">
        <f t="shared" ca="1" si="136"/>
        <v>0</v>
      </c>
      <c r="AKJ31">
        <f t="shared" ca="1" si="136"/>
        <v>1</v>
      </c>
      <c r="AKK31">
        <f t="shared" ca="1" si="136"/>
        <v>0</v>
      </c>
      <c r="AKL31">
        <f t="shared" ca="1" si="136"/>
        <v>1</v>
      </c>
      <c r="AKM31">
        <f t="shared" ca="1" si="136"/>
        <v>0</v>
      </c>
      <c r="AKN31">
        <f t="shared" ca="1" si="136"/>
        <v>0</v>
      </c>
      <c r="AKO31">
        <f t="shared" ca="1" si="136"/>
        <v>0</v>
      </c>
      <c r="AKP31">
        <f t="shared" ca="1" si="136"/>
        <v>1</v>
      </c>
      <c r="AKQ31">
        <f t="shared" ca="1" si="136"/>
        <v>1</v>
      </c>
      <c r="AKR31">
        <f t="shared" ca="1" si="136"/>
        <v>1</v>
      </c>
      <c r="AKS31">
        <f t="shared" ca="1" si="136"/>
        <v>1</v>
      </c>
      <c r="AKT31">
        <f t="shared" ca="1" si="136"/>
        <v>1</v>
      </c>
      <c r="AKU31">
        <f t="shared" ca="1" si="136"/>
        <v>1</v>
      </c>
      <c r="AKV31">
        <f t="shared" ca="1" si="136"/>
        <v>1</v>
      </c>
      <c r="AKW31">
        <f t="shared" ca="1" si="136"/>
        <v>0</v>
      </c>
      <c r="AKX31">
        <f t="shared" ca="1" si="136"/>
        <v>0</v>
      </c>
      <c r="AKY31">
        <f t="shared" ca="1" si="136"/>
        <v>0</v>
      </c>
      <c r="AKZ31">
        <f t="shared" ca="1" si="136"/>
        <v>1</v>
      </c>
      <c r="ALA31">
        <f t="shared" ca="1" si="136"/>
        <v>0</v>
      </c>
      <c r="ALB31">
        <f t="shared" ca="1" si="136"/>
        <v>1</v>
      </c>
      <c r="ALC31">
        <f t="shared" ca="1" si="136"/>
        <v>1</v>
      </c>
      <c r="ALD31">
        <f t="shared" ca="1" si="136"/>
        <v>1</v>
      </c>
      <c r="ALE31">
        <f t="shared" ca="1" si="136"/>
        <v>1</v>
      </c>
      <c r="ALF31">
        <f t="shared" ca="1" si="136"/>
        <v>1</v>
      </c>
      <c r="ALG31">
        <f t="shared" ca="1" si="136"/>
        <v>0</v>
      </c>
      <c r="ALH31">
        <f t="shared" ca="1" si="136"/>
        <v>1</v>
      </c>
      <c r="ALI31">
        <f t="shared" ca="1" si="136"/>
        <v>0</v>
      </c>
      <c r="ALJ31">
        <f t="shared" ca="1" si="136"/>
        <v>0</v>
      </c>
      <c r="ALK31">
        <f t="shared" ca="1" si="136"/>
        <v>0</v>
      </c>
      <c r="ALL31">
        <f t="shared" ca="1" si="136"/>
        <v>1</v>
      </c>
      <c r="ALM31">
        <f t="shared" ca="1" si="136"/>
        <v>1</v>
      </c>
      <c r="ALN31">
        <f t="shared" ca="1" si="136"/>
        <v>1</v>
      </c>
      <c r="ALO31">
        <f t="shared" ca="1" si="136"/>
        <v>1</v>
      </c>
      <c r="ALP31">
        <f t="shared" ca="1" si="136"/>
        <v>1</v>
      </c>
    </row>
    <row r="33" spans="1004:1004" x14ac:dyDescent="0.3">
      <c r="ALP33">
        <f ca="1">1-AVERAGE(E31:ALP31)</f>
        <v>0.373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4B2236-BD08-415E-B76D-FA04FA5A303C}">
  <dimension ref="A1:D403"/>
  <sheetViews>
    <sheetView workbookViewId="0">
      <selection activeCell="B2" sqref="B2"/>
    </sheetView>
  </sheetViews>
  <sheetFormatPr defaultRowHeight="14.4" x14ac:dyDescent="0.3"/>
  <cols>
    <col min="1" max="1" width="17.6640625" customWidth="1"/>
  </cols>
  <sheetData>
    <row r="1" spans="1:4" x14ac:dyDescent="0.3">
      <c r="A1" t="s">
        <v>13</v>
      </c>
      <c r="B1">
        <v>10</v>
      </c>
    </row>
    <row r="3" spans="1:4" x14ac:dyDescent="0.3">
      <c r="B3">
        <v>-4</v>
      </c>
      <c r="C3">
        <f>_xlfn.T.DIST(B3,$B$1,FALSE)</f>
        <v>2.0310339110412167E-3</v>
      </c>
      <c r="D3">
        <f>_xlfn.NORM.DIST(B3,0,1,FALSE)</f>
        <v>1.3383022576488537E-4</v>
      </c>
    </row>
    <row r="4" spans="1:4" x14ac:dyDescent="0.3">
      <c r="B4">
        <v>-3.98</v>
      </c>
      <c r="C4">
        <f t="shared" ref="C4:C67" si="0">_xlfn.T.DIST(B4,$B$1,FALSE)</f>
        <v>2.1009939990198562E-3</v>
      </c>
      <c r="D4">
        <f t="shared" ref="D4:D67" si="1">_xlfn.NORM.DIST(B4,0,1,FALSE)</f>
        <v>1.4494756042389106E-4</v>
      </c>
    </row>
    <row r="5" spans="1:4" x14ac:dyDescent="0.3">
      <c r="B5">
        <v>-3.96</v>
      </c>
      <c r="C5">
        <f t="shared" si="0"/>
        <v>2.1734475429480535E-3</v>
      </c>
      <c r="D5">
        <f t="shared" si="1"/>
        <v>1.5692563406553226E-4</v>
      </c>
    </row>
    <row r="6" spans="1:4" x14ac:dyDescent="0.3">
      <c r="B6">
        <v>-3.94</v>
      </c>
      <c r="C6">
        <f t="shared" si="0"/>
        <v>2.2484848948487036E-3</v>
      </c>
      <c r="D6">
        <f t="shared" si="1"/>
        <v>1.6982559942934359E-4</v>
      </c>
    </row>
    <row r="7" spans="1:4" x14ac:dyDescent="0.3">
      <c r="B7">
        <v>-3.92</v>
      </c>
      <c r="C7">
        <f t="shared" si="0"/>
        <v>2.3261996586110703E-3</v>
      </c>
      <c r="D7">
        <f t="shared" si="1"/>
        <v>1.8371249800245711E-4</v>
      </c>
    </row>
    <row r="8" spans="1:4" x14ac:dyDescent="0.3">
      <c r="B8">
        <v>-3.9</v>
      </c>
      <c r="C8">
        <f t="shared" si="0"/>
        <v>2.4066888019954914E-3</v>
      </c>
      <c r="D8">
        <f t="shared" si="1"/>
        <v>1.9865547139277272E-4</v>
      </c>
    </row>
    <row r="9" spans="1:4" x14ac:dyDescent="0.3">
      <c r="B9">
        <v>-3.88</v>
      </c>
      <c r="C9">
        <f t="shared" si="0"/>
        <v>2.4900527720557166E-3</v>
      </c>
      <c r="D9">
        <f t="shared" si="1"/>
        <v>2.1472798150036704E-4</v>
      </c>
    </row>
    <row r="10" spans="1:4" x14ac:dyDescent="0.3">
      <c r="B10">
        <v>-3.86</v>
      </c>
      <c r="C10">
        <f t="shared" si="0"/>
        <v>2.5763956140499359E-3</v>
      </c>
      <c r="D10">
        <f t="shared" si="1"/>
        <v>2.3200803965694238E-4</v>
      </c>
    </row>
    <row r="11" spans="1:4" x14ac:dyDescent="0.3">
      <c r="B11">
        <v>-3.84</v>
      </c>
      <c r="C11">
        <f t="shared" si="0"/>
        <v>2.6658250939105587E-3</v>
      </c>
      <c r="D11">
        <f t="shared" si="1"/>
        <v>2.5057844489086075E-4</v>
      </c>
    </row>
    <row r="12" spans="1:4" x14ac:dyDescent="0.3">
      <c r="B12">
        <v>-3.82</v>
      </c>
      <c r="C12">
        <f t="shared" si="0"/>
        <v>2.7584528243414469E-3</v>
      </c>
      <c r="D12">
        <f t="shared" si="1"/>
        <v>2.70527031461521E-4</v>
      </c>
    </row>
    <row r="13" spans="1:4" x14ac:dyDescent="0.3">
      <c r="B13">
        <v>-3.8</v>
      </c>
      <c r="C13">
        <f t="shared" si="0"/>
        <v>2.854394394609606E-3</v>
      </c>
      <c r="D13">
        <f t="shared" si="1"/>
        <v>2.9194692579146027E-4</v>
      </c>
    </row>
    <row r="14" spans="1:4" x14ac:dyDescent="0.3">
      <c r="B14">
        <v>-3.78</v>
      </c>
      <c r="C14">
        <f t="shared" si="0"/>
        <v>2.9537695040964822E-3</v>
      </c>
      <c r="D14">
        <f t="shared" si="1"/>
        <v>3.1493681290752188E-4</v>
      </c>
    </row>
    <row r="15" spans="1:4" x14ac:dyDescent="0.3">
      <c r="B15">
        <v>-3.76</v>
      </c>
      <c r="C15">
        <f t="shared" si="0"/>
        <v>3.0567020996716807E-3</v>
      </c>
      <c r="D15">
        <f t="shared" si="1"/>
        <v>3.3960121248365478E-4</v>
      </c>
    </row>
    <row r="16" spans="1:4" x14ac:dyDescent="0.3">
      <c r="B16">
        <v>-3.74</v>
      </c>
      <c r="C16">
        <f t="shared" si="0"/>
        <v>3.1633205169493321E-3</v>
      </c>
      <c r="D16">
        <f t="shared" si="1"/>
        <v>3.6605076455733496E-4</v>
      </c>
    </row>
    <row r="17" spans="2:4" x14ac:dyDescent="0.3">
      <c r="B17">
        <v>-3.72</v>
      </c>
      <c r="C17">
        <f t="shared" si="0"/>
        <v>3.2737576254843509E-3</v>
      </c>
      <c r="D17">
        <f t="shared" si="1"/>
        <v>3.9440252496915622E-4</v>
      </c>
    </row>
    <row r="18" spans="2:4" x14ac:dyDescent="0.3">
      <c r="B18">
        <v>-3.7</v>
      </c>
      <c r="C18">
        <f t="shared" si="0"/>
        <v>3.3881509779623989E-3</v>
      </c>
      <c r="D18">
        <f t="shared" si="1"/>
        <v>4.2478027055075143E-4</v>
      </c>
    </row>
    <row r="19" spans="2:4" x14ac:dyDescent="0.3">
      <c r="B19">
        <v>-3.68</v>
      </c>
      <c r="C19">
        <f t="shared" si="0"/>
        <v>3.5066429634335737E-3</v>
      </c>
      <c r="D19">
        <f t="shared" si="1"/>
        <v>4.5731481405985675E-4</v>
      </c>
    </row>
    <row r="20" spans="2:4" x14ac:dyDescent="0.3">
      <c r="B20">
        <v>-3.66</v>
      </c>
      <c r="C20">
        <f t="shared" si="0"/>
        <v>3.6293809646354936E-3</v>
      </c>
      <c r="D20">
        <f t="shared" si="1"/>
        <v>4.9214432883289312E-4</v>
      </c>
    </row>
    <row r="21" spans="2:4" x14ac:dyDescent="0.3">
      <c r="B21">
        <v>-3.64</v>
      </c>
      <c r="C21">
        <f t="shared" si="0"/>
        <v>3.756517519446799E-3</v>
      </c>
      <c r="D21">
        <f t="shared" si="1"/>
        <v>5.2941468309493475E-4</v>
      </c>
    </row>
    <row r="22" spans="2:4" x14ac:dyDescent="0.3">
      <c r="B22">
        <v>-3.62</v>
      </c>
      <c r="C22">
        <f t="shared" si="0"/>
        <v>3.8882104865065577E-3</v>
      </c>
      <c r="D22">
        <f t="shared" si="1"/>
        <v>5.6927978383425261E-4</v>
      </c>
    </row>
    <row r="23" spans="2:4" x14ac:dyDescent="0.3">
      <c r="B23">
        <v>-3.6</v>
      </c>
      <c r="C23">
        <f t="shared" si="0"/>
        <v>4.0246232150294671E-3</v>
      </c>
      <c r="D23">
        <f t="shared" si="1"/>
        <v>6.119019301137719E-4</v>
      </c>
    </row>
    <row r="24" spans="2:4" x14ac:dyDescent="0.3">
      <c r="B24">
        <v>-3.58</v>
      </c>
      <c r="C24">
        <f t="shared" si="0"/>
        <v>4.1659247188400913E-3</v>
      </c>
      <c r="D24">
        <f t="shared" si="1"/>
        <v>6.5745217565467645E-4</v>
      </c>
    </row>
    <row r="25" spans="2:4" x14ac:dyDescent="0.3">
      <c r="B25">
        <v>-3.56</v>
      </c>
      <c r="C25">
        <f t="shared" si="0"/>
        <v>4.3122898546422992E-3</v>
      </c>
      <c r="D25">
        <f t="shared" si="1"/>
        <v>7.061107004880362E-4</v>
      </c>
    </row>
    <row r="26" spans="2:4" x14ac:dyDescent="0.3">
      <c r="B26">
        <v>-3.54</v>
      </c>
      <c r="C26">
        <f t="shared" si="0"/>
        <v>4.4638995045325099E-3</v>
      </c>
      <c r="D26">
        <f t="shared" si="1"/>
        <v>7.580671914287103E-4</v>
      </c>
    </row>
    <row r="27" spans="2:4" x14ac:dyDescent="0.3">
      <c r="B27">
        <v>-3.52</v>
      </c>
      <c r="C27">
        <f t="shared" si="0"/>
        <v>4.6209407627565988E-3</v>
      </c>
      <c r="D27">
        <f t="shared" si="1"/>
        <v>8.1352123108180841E-4</v>
      </c>
    </row>
    <row r="28" spans="2:4" x14ac:dyDescent="0.3">
      <c r="B28">
        <v>-3.5</v>
      </c>
      <c r="C28">
        <f t="shared" si="0"/>
        <v>4.7836071267013227E-3</v>
      </c>
      <c r="D28">
        <f t="shared" si="1"/>
        <v>8.7268269504576015E-4</v>
      </c>
    </row>
    <row r="29" spans="2:4" x14ac:dyDescent="0.3">
      <c r="B29">
        <v>-3.48</v>
      </c>
      <c r="C29">
        <f t="shared" si="0"/>
        <v>4.9520986921010937E-3</v>
      </c>
      <c r="D29">
        <f t="shared" si="1"/>
        <v>9.3577215692747977E-4</v>
      </c>
    </row>
    <row r="30" spans="2:4" x14ac:dyDescent="0.3">
      <c r="B30">
        <v>-3.46</v>
      </c>
      <c r="C30">
        <f t="shared" si="0"/>
        <v>5.1266223524299845E-3</v>
      </c>
      <c r="D30">
        <f t="shared" si="1"/>
        <v>1.0030213007342376E-3</v>
      </c>
    </row>
    <row r="31" spans="2:4" x14ac:dyDescent="0.3">
      <c r="B31">
        <v>-3.44</v>
      </c>
      <c r="C31">
        <f t="shared" si="0"/>
        <v>5.3073920024373118E-3</v>
      </c>
      <c r="D31">
        <f t="shared" si="1"/>
        <v>1.0746733401537356E-3</v>
      </c>
    </row>
    <row r="32" spans="2:4" x14ac:dyDescent="0.3">
      <c r="B32">
        <v>-3.42</v>
      </c>
      <c r="C32">
        <f t="shared" si="0"/>
        <v>5.4946287457722934E-3</v>
      </c>
      <c r="D32">
        <f t="shared" si="1"/>
        <v>1.1509834441784845E-3</v>
      </c>
    </row>
    <row r="33" spans="2:4" x14ac:dyDescent="0.3">
      <c r="B33">
        <v>-3.4</v>
      </c>
      <c r="C33">
        <f t="shared" si="0"/>
        <v>5.6885611066299349E-3</v>
      </c>
      <c r="D33">
        <f t="shared" si="1"/>
        <v>1.2322191684730199E-3</v>
      </c>
    </row>
    <row r="34" spans="2:4" x14ac:dyDescent="0.3">
      <c r="B34">
        <v>-3.38</v>
      </c>
      <c r="C34">
        <f t="shared" si="0"/>
        <v>5.8894252453353928E-3</v>
      </c>
      <c r="D34">
        <f t="shared" si="1"/>
        <v>1.3186608918227423E-3</v>
      </c>
    </row>
    <row r="35" spans="2:4" x14ac:dyDescent="0.3">
      <c r="B35">
        <v>-3.36</v>
      </c>
      <c r="C35">
        <f t="shared" si="0"/>
        <v>6.0974651777685523E-3</v>
      </c>
      <c r="D35">
        <f t="shared" si="1"/>
        <v>1.4106022569413848E-3</v>
      </c>
    </row>
    <row r="36" spans="2:4" x14ac:dyDescent="0.3">
      <c r="B36">
        <v>-3.34</v>
      </c>
      <c r="C36">
        <f t="shared" si="0"/>
        <v>6.3129329985136531E-3</v>
      </c>
      <c r="D36">
        <f t="shared" si="1"/>
        <v>1.5083506148503073E-3</v>
      </c>
    </row>
    <row r="37" spans="2:4" x14ac:dyDescent="0.3">
      <c r="B37">
        <v>-3.32</v>
      </c>
      <c r="C37">
        <f t="shared" si="0"/>
        <v>6.5360891076007895E-3</v>
      </c>
      <c r="D37">
        <f t="shared" si="1"/>
        <v>1.6122274719771244E-3</v>
      </c>
    </row>
    <row r="38" spans="2:4" x14ac:dyDescent="0.3">
      <c r="B38">
        <v>-3.3</v>
      </c>
      <c r="C38">
        <f t="shared" si="0"/>
        <v>6.7672024406869391E-3</v>
      </c>
      <c r="D38">
        <f t="shared" si="1"/>
        <v>1.7225689390536812E-3</v>
      </c>
    </row>
    <row r="39" spans="2:4" x14ac:dyDescent="0.3">
      <c r="B39">
        <v>-3.28</v>
      </c>
      <c r="C39">
        <f t="shared" si="0"/>
        <v>7.00655070250354E-3</v>
      </c>
      <c r="D39">
        <f t="shared" si="1"/>
        <v>1.839726180824281E-3</v>
      </c>
    </row>
    <row r="40" spans="2:4" x14ac:dyDescent="0.3">
      <c r="B40">
        <v>-3.26</v>
      </c>
      <c r="C40">
        <f t="shared" si="0"/>
        <v>7.254420603375996E-3</v>
      </c>
      <c r="D40">
        <f t="shared" si="1"/>
        <v>1.9640658655043761E-3</v>
      </c>
    </row>
    <row r="41" spans="2:4" x14ac:dyDescent="0.3">
      <c r="B41">
        <v>-3.24</v>
      </c>
      <c r="C41">
        <f t="shared" si="0"/>
        <v>7.5111080985970323E-3</v>
      </c>
      <c r="D41">
        <f t="shared" si="1"/>
        <v>2.0959706128579419E-3</v>
      </c>
    </row>
    <row r="42" spans="2:4" x14ac:dyDescent="0.3">
      <c r="B42">
        <v>-3.22</v>
      </c>
      <c r="C42">
        <f t="shared" si="0"/>
        <v>7.7769186304112569E-3</v>
      </c>
      <c r="D42">
        <f t="shared" si="1"/>
        <v>2.2358394396885385E-3</v>
      </c>
    </row>
    <row r="43" spans="2:4" x14ac:dyDescent="0.3">
      <c r="B43">
        <v>-3.2</v>
      </c>
      <c r="C43">
        <f t="shared" si="0"/>
        <v>8.052167372342163E-3</v>
      </c>
      <c r="D43">
        <f t="shared" si="1"/>
        <v>2.3840882014648404E-3</v>
      </c>
    </row>
    <row r="44" spans="2:4" x14ac:dyDescent="0.3">
      <c r="B44">
        <v>-3.18</v>
      </c>
      <c r="C44">
        <f t="shared" si="0"/>
        <v>8.3371794755649296E-3</v>
      </c>
      <c r="D44">
        <f t="shared" si="1"/>
        <v>2.5411500287265214E-3</v>
      </c>
    </row>
    <row r="45" spans="2:4" x14ac:dyDescent="0.3">
      <c r="B45">
        <v>-3.16</v>
      </c>
      <c r="C45">
        <f t="shared" si="0"/>
        <v>8.6322903169991864E-3</v>
      </c>
      <c r="D45">
        <f t="shared" si="1"/>
        <v>2.7074757568406999E-3</v>
      </c>
    </row>
    <row r="46" spans="2:4" x14ac:dyDescent="0.3">
      <c r="B46">
        <v>-3.14</v>
      </c>
      <c r="C46">
        <f t="shared" si="0"/>
        <v>8.9378457487648798E-3</v>
      </c>
      <c r="D46">
        <f t="shared" si="1"/>
        <v>2.8835343476034392E-3</v>
      </c>
    </row>
    <row r="47" spans="2:4" x14ac:dyDescent="0.3">
      <c r="B47">
        <v>-3.12</v>
      </c>
      <c r="C47">
        <f t="shared" si="0"/>
        <v>9.2542023486116461E-3</v>
      </c>
      <c r="D47">
        <f t="shared" si="1"/>
        <v>3.0698133011047403E-3</v>
      </c>
    </row>
    <row r="48" spans="2:4" x14ac:dyDescent="0.3">
      <c r="B48">
        <v>-3.1</v>
      </c>
      <c r="C48">
        <f t="shared" si="0"/>
        <v>9.5817276708977175E-3</v>
      </c>
      <c r="D48">
        <f t="shared" si="1"/>
        <v>3.2668190561999182E-3</v>
      </c>
    </row>
    <row r="49" spans="2:4" x14ac:dyDescent="0.3">
      <c r="B49">
        <v>-3.08</v>
      </c>
      <c r="C49">
        <f t="shared" si="0"/>
        <v>9.920800497658212E-3</v>
      </c>
      <c r="D49">
        <f t="shared" si="1"/>
        <v>3.4750773778549375E-3</v>
      </c>
    </row>
    <row r="50" spans="2:4" x14ac:dyDescent="0.3">
      <c r="B50">
        <v>-3.06</v>
      </c>
      <c r="C50">
        <f t="shared" si="0"/>
        <v>1.0271811089264189E-2</v>
      </c>
      <c r="D50">
        <f t="shared" si="1"/>
        <v>3.6951337295590349E-3</v>
      </c>
    </row>
    <row r="51" spans="2:4" x14ac:dyDescent="0.3">
      <c r="B51">
        <v>-3.04</v>
      </c>
      <c r="C51">
        <f t="shared" si="0"/>
        <v>1.0635161434134838E-2</v>
      </c>
      <c r="D51">
        <f t="shared" si="1"/>
        <v>3.9275536289247789E-3</v>
      </c>
    </row>
    <row r="52" spans="2:4" x14ac:dyDescent="0.3">
      <c r="B52">
        <v>-3.02</v>
      </c>
      <c r="C52">
        <f t="shared" si="0"/>
        <v>1.1011265496921819E-2</v>
      </c>
      <c r="D52">
        <f t="shared" si="1"/>
        <v>4.1729229845239623E-3</v>
      </c>
    </row>
    <row r="53" spans="2:4" x14ac:dyDescent="0.3">
      <c r="B53">
        <v>-3</v>
      </c>
      <c r="C53">
        <f t="shared" si="0"/>
        <v>1.1400549464542524E-2</v>
      </c>
      <c r="D53">
        <f t="shared" si="1"/>
        <v>4.4318484119380075E-3</v>
      </c>
    </row>
    <row r="54" spans="2:4" x14ac:dyDescent="0.3">
      <c r="B54">
        <v>-2.98</v>
      </c>
      <c r="C54">
        <f t="shared" si="0"/>
        <v>1.1803451989392187E-2</v>
      </c>
      <c r="D54">
        <f t="shared" si="1"/>
        <v>4.7049575269339792E-3</v>
      </c>
    </row>
    <row r="55" spans="2:4" x14ac:dyDescent="0.3">
      <c r="B55">
        <v>-2.96</v>
      </c>
      <c r="C55">
        <f t="shared" si="0"/>
        <v>1.2220424429017209E-2</v>
      </c>
      <c r="D55">
        <f t="shared" si="1"/>
        <v>4.9928992136123763E-3</v>
      </c>
    </row>
    <row r="56" spans="2:4" x14ac:dyDescent="0.3">
      <c r="B56">
        <v>-2.94</v>
      </c>
      <c r="C56">
        <f t="shared" si="0"/>
        <v>1.2651931081482673E-2</v>
      </c>
      <c r="D56">
        <f t="shared" si="1"/>
        <v>5.2963438653110201E-3</v>
      </c>
    </row>
    <row r="57" spans="2:4" x14ac:dyDescent="0.3">
      <c r="B57">
        <v>-2.92</v>
      </c>
      <c r="C57">
        <f t="shared" si="0"/>
        <v>1.3098449415614761E-2</v>
      </c>
      <c r="D57">
        <f t="shared" si="1"/>
        <v>5.615983595990969E-3</v>
      </c>
    </row>
    <row r="58" spans="2:4" x14ac:dyDescent="0.3">
      <c r="B58">
        <v>-2.9</v>
      </c>
      <c r="C58">
        <f t="shared" si="0"/>
        <v>1.3560470295244924E-2</v>
      </c>
      <c r="D58">
        <f t="shared" si="1"/>
        <v>5.9525324197758538E-3</v>
      </c>
    </row>
    <row r="59" spans="2:4" x14ac:dyDescent="0.3">
      <c r="B59">
        <v>-2.88</v>
      </c>
      <c r="C59">
        <f t="shared" si="0"/>
        <v>1.4038498196527638E-2</v>
      </c>
      <c r="D59">
        <f t="shared" si="1"/>
        <v>6.3067263962659275E-3</v>
      </c>
    </row>
    <row r="60" spans="2:4" x14ac:dyDescent="0.3">
      <c r="B60">
        <v>-2.86</v>
      </c>
      <c r="C60">
        <f t="shared" si="0"/>
        <v>1.453305141734457E-2</v>
      </c>
      <c r="D60">
        <f t="shared" si="1"/>
        <v>6.6793237392026202E-3</v>
      </c>
    </row>
    <row r="61" spans="2:4" x14ac:dyDescent="0.3">
      <c r="B61">
        <v>-2.84</v>
      </c>
      <c r="C61">
        <f t="shared" si="0"/>
        <v>1.504466227774935E-2</v>
      </c>
      <c r="D61">
        <f t="shared" si="1"/>
        <v>7.0711048860194487E-3</v>
      </c>
    </row>
    <row r="62" spans="2:4" x14ac:dyDescent="0.3">
      <c r="B62">
        <v>-2.82</v>
      </c>
      <c r="C62">
        <f t="shared" si="0"/>
        <v>1.5573877310344932E-2</v>
      </c>
      <c r="D62">
        <f t="shared" si="1"/>
        <v>7.4828725257805638E-3</v>
      </c>
    </row>
    <row r="63" spans="2:4" x14ac:dyDescent="0.3">
      <c r="B63">
        <v>-2.8</v>
      </c>
      <c r="C63">
        <f t="shared" si="0"/>
        <v>1.6121257439422144E-2</v>
      </c>
      <c r="D63">
        <f t="shared" si="1"/>
        <v>7.9154515829799686E-3</v>
      </c>
    </row>
    <row r="64" spans="2:4" x14ac:dyDescent="0.3">
      <c r="B64">
        <v>-2.78</v>
      </c>
      <c r="C64">
        <f t="shared" si="0"/>
        <v>1.6687378147622969E-2</v>
      </c>
      <c r="D64">
        <f t="shared" si="1"/>
        <v>8.369689154653033E-3</v>
      </c>
    </row>
    <row r="65" spans="2:4" x14ac:dyDescent="0.3">
      <c r="B65">
        <v>-2.76</v>
      </c>
      <c r="C65">
        <f t="shared" si="0"/>
        <v>1.7272829628824895E-2</v>
      </c>
      <c r="D65">
        <f t="shared" si="1"/>
        <v>8.8464543982372315E-3</v>
      </c>
    </row>
    <row r="66" spans="2:4" x14ac:dyDescent="0.3">
      <c r="B66">
        <v>-2.74</v>
      </c>
      <c r="C66">
        <f t="shared" si="0"/>
        <v>1.7878216925874702E-2</v>
      </c>
      <c r="D66">
        <f t="shared" si="1"/>
        <v>9.3466383676122835E-3</v>
      </c>
    </row>
    <row r="67" spans="2:4" x14ac:dyDescent="0.3">
      <c r="B67">
        <v>-2.72</v>
      </c>
      <c r="C67">
        <f t="shared" si="0"/>
        <v>1.8504160051729324E-2</v>
      </c>
      <c r="D67">
        <f t="shared" si="1"/>
        <v>9.8711537947511301E-3</v>
      </c>
    </row>
    <row r="68" spans="2:4" x14ac:dyDescent="0.3">
      <c r="B68">
        <v>-2.7</v>
      </c>
      <c r="C68">
        <f t="shared" ref="C68:C131" si="2">_xlfn.T.DIST(B68,$B$1,FALSE)</f>
        <v>1.9151294092490986E-2</v>
      </c>
      <c r="D68">
        <f t="shared" ref="D68:D131" si="3">_xlfn.NORM.DIST(B68,0,1,FALSE)</f>
        <v>1.0420934814422592E-2</v>
      </c>
    </row>
    <row r="69" spans="2:4" x14ac:dyDescent="0.3">
      <c r="B69">
        <v>-2.68</v>
      </c>
      <c r="C69">
        <f t="shared" si="2"/>
        <v>1.9820269290750814E-2</v>
      </c>
      <c r="D69">
        <f t="shared" si="3"/>
        <v>1.0996936629405572E-2</v>
      </c>
    </row>
    <row r="70" spans="2:4" x14ac:dyDescent="0.3">
      <c r="B70">
        <v>-2.66</v>
      </c>
      <c r="C70">
        <f t="shared" si="2"/>
        <v>2.0511751107582289E-2</v>
      </c>
      <c r="D70">
        <f t="shared" si="3"/>
        <v>1.1600135113702561E-2</v>
      </c>
    </row>
    <row r="71" spans="2:4" x14ac:dyDescent="0.3">
      <c r="B71">
        <v>-2.64</v>
      </c>
      <c r="C71">
        <f t="shared" si="2"/>
        <v>2.1226420261451058E-2</v>
      </c>
      <c r="D71">
        <f t="shared" si="3"/>
        <v>1.2231526351277971E-2</v>
      </c>
    </row>
    <row r="72" spans="2:4" x14ac:dyDescent="0.3">
      <c r="B72">
        <v>-2.62</v>
      </c>
      <c r="C72">
        <f t="shared" si="2"/>
        <v>2.1964972742234086E-2</v>
      </c>
      <c r="D72">
        <f t="shared" si="3"/>
        <v>1.2892126107895304E-2</v>
      </c>
    </row>
    <row r="73" spans="2:4" x14ac:dyDescent="0.3">
      <c r="B73">
        <v>-2.6</v>
      </c>
      <c r="C73">
        <f t="shared" si="2"/>
        <v>2.2728119798464959E-2</v>
      </c>
      <c r="D73">
        <f t="shared" si="3"/>
        <v>1.3582969233685613E-2</v>
      </c>
    </row>
    <row r="74" spans="2:4" x14ac:dyDescent="0.3">
      <c r="B74">
        <v>-2.58</v>
      </c>
      <c r="C74">
        <f t="shared" si="2"/>
        <v>2.3516587895848203E-2</v>
      </c>
      <c r="D74">
        <f t="shared" si="3"/>
        <v>1.430510899414969E-2</v>
      </c>
    </row>
    <row r="75" spans="2:4" x14ac:dyDescent="0.3">
      <c r="B75">
        <v>-2.56</v>
      </c>
      <c r="C75">
        <f t="shared" si="2"/>
        <v>2.4331118645010953E-2</v>
      </c>
      <c r="D75">
        <f t="shared" si="3"/>
        <v>1.5059616327377449E-2</v>
      </c>
    </row>
    <row r="76" spans="2:4" x14ac:dyDescent="0.3">
      <c r="B76">
        <v>-2.54</v>
      </c>
      <c r="C76">
        <f t="shared" si="2"/>
        <v>2.5172468696385706E-2</v>
      </c>
      <c r="D76">
        <f t="shared" si="3"/>
        <v>1.5847579025360818E-2</v>
      </c>
    </row>
    <row r="77" spans="2:4" x14ac:dyDescent="0.3">
      <c r="B77">
        <v>-2.52</v>
      </c>
      <c r="C77">
        <f t="shared" si="2"/>
        <v>2.6041409600045855E-2</v>
      </c>
      <c r="D77">
        <f t="shared" si="3"/>
        <v>1.6670100837381057E-2</v>
      </c>
    </row>
    <row r="78" spans="2:4" x14ac:dyDescent="0.3">
      <c r="B78">
        <v>-2.5</v>
      </c>
      <c r="C78">
        <f t="shared" si="2"/>
        <v>2.6938727628244463E-2</v>
      </c>
      <c r="D78">
        <f t="shared" si="3"/>
        <v>1.752830049356854E-2</v>
      </c>
    </row>
    <row r="79" spans="2:4" x14ac:dyDescent="0.3">
      <c r="B79">
        <v>-2.48</v>
      </c>
      <c r="C79">
        <f t="shared" si="2"/>
        <v>2.7865223558336583E-2</v>
      </c>
      <c r="D79">
        <f t="shared" si="3"/>
        <v>1.8423310646862048E-2</v>
      </c>
    </row>
    <row r="80" spans="2:4" x14ac:dyDescent="0.3">
      <c r="B80">
        <v>-2.46</v>
      </c>
      <c r="C80">
        <f t="shared" si="2"/>
        <v>2.8821712413699511E-2</v>
      </c>
      <c r="D80">
        <f t="shared" si="3"/>
        <v>1.9356276731736961E-2</v>
      </c>
    </row>
    <row r="81" spans="2:4" x14ac:dyDescent="0.3">
      <c r="B81">
        <v>-2.44</v>
      </c>
      <c r="C81">
        <f t="shared" si="2"/>
        <v>2.9809023160200364E-2</v>
      </c>
      <c r="D81">
        <f t="shared" si="3"/>
        <v>2.0328355738225837E-2</v>
      </c>
    </row>
    <row r="82" spans="2:4" x14ac:dyDescent="0.3">
      <c r="B82">
        <v>-2.42</v>
      </c>
      <c r="C82">
        <f t="shared" si="2"/>
        <v>3.0827998355700683E-2</v>
      </c>
      <c r="D82">
        <f t="shared" si="3"/>
        <v>2.1340714899922782E-2</v>
      </c>
    </row>
    <row r="83" spans="2:4" x14ac:dyDescent="0.3">
      <c r="B83">
        <v>-2.4</v>
      </c>
      <c r="C83">
        <f t="shared" si="2"/>
        <v>3.1879493750030567E-2</v>
      </c>
      <c r="D83">
        <f t="shared" si="3"/>
        <v>2.2394530294842899E-2</v>
      </c>
    </row>
    <row r="84" spans="2:4" x14ac:dyDescent="0.3">
      <c r="B84">
        <v>-2.38</v>
      </c>
      <c r="C84">
        <f t="shared" si="2"/>
        <v>3.2964377832813599E-2</v>
      </c>
      <c r="D84">
        <f t="shared" si="3"/>
        <v>2.3490985358201363E-2</v>
      </c>
    </row>
    <row r="85" spans="2:4" x14ac:dyDescent="0.3">
      <c r="B85">
        <v>-2.36</v>
      </c>
      <c r="C85">
        <f t="shared" si="2"/>
        <v>3.4083531326476547E-2</v>
      </c>
      <c r="D85">
        <f t="shared" si="3"/>
        <v>2.4631269306382507E-2</v>
      </c>
    </row>
    <row r="86" spans="2:4" x14ac:dyDescent="0.3">
      <c r="B86">
        <v>-2.34</v>
      </c>
      <c r="C86">
        <f t="shared" si="2"/>
        <v>3.5237846621738962E-2</v>
      </c>
      <c r="D86">
        <f t="shared" si="3"/>
        <v>2.581657547158769E-2</v>
      </c>
    </row>
    <row r="87" spans="2:4" x14ac:dyDescent="0.3">
      <c r="B87">
        <v>-2.3199999999999998</v>
      </c>
      <c r="C87">
        <f t="shared" si="2"/>
        <v>3.642822715284217E-2</v>
      </c>
      <c r="D87">
        <f t="shared" si="3"/>
        <v>2.7048099546881785E-2</v>
      </c>
    </row>
    <row r="88" spans="2:4" x14ac:dyDescent="0.3">
      <c r="B88">
        <v>-2.2999999999999998</v>
      </c>
      <c r="C88">
        <f t="shared" si="2"/>
        <v>3.7655586709753393E-2</v>
      </c>
      <c r="D88">
        <f t="shared" si="3"/>
        <v>2.8327037741601186E-2</v>
      </c>
    </row>
    <row r="89" spans="2:4" x14ac:dyDescent="0.3">
      <c r="B89">
        <v>-2.2799999999999998</v>
      </c>
      <c r="C89">
        <f t="shared" si="2"/>
        <v>3.892084868456086E-2</v>
      </c>
      <c r="D89">
        <f t="shared" si="3"/>
        <v>2.9654584847341278E-2</v>
      </c>
    </row>
    <row r="90" spans="2:4" x14ac:dyDescent="0.3">
      <c r="B90">
        <v>-2.2599999999999998</v>
      </c>
      <c r="C90">
        <f t="shared" si="2"/>
        <v>4.0224945249269964E-2</v>
      </c>
      <c r="D90">
        <f t="shared" si="3"/>
        <v>3.103193221500827E-2</v>
      </c>
    </row>
    <row r="91" spans="2:4" x14ac:dyDescent="0.3">
      <c r="B91">
        <v>-2.2400000000000002</v>
      </c>
      <c r="C91">
        <f t="shared" si="2"/>
        <v>4.1568816462209758E-2</v>
      </c>
      <c r="D91">
        <f t="shared" si="3"/>
        <v>3.2460265643697445E-2</v>
      </c>
    </row>
    <row r="92" spans="2:4" x14ac:dyDescent="0.3">
      <c r="B92">
        <v>-2.2200000000000002</v>
      </c>
      <c r="C92">
        <f t="shared" si="2"/>
        <v>4.2953409300274095E-2</v>
      </c>
      <c r="D92">
        <f t="shared" si="3"/>
        <v>3.3940763182449186E-2</v>
      </c>
    </row>
    <row r="93" spans="2:4" x14ac:dyDescent="0.3">
      <c r="B93">
        <v>-2.2000000000000002</v>
      </c>
      <c r="C93">
        <f t="shared" si="2"/>
        <v>4.4379676614245689E-2</v>
      </c>
      <c r="D93">
        <f t="shared" si="3"/>
        <v>3.5474592846231424E-2</v>
      </c>
    </row>
    <row r="94" spans="2:4" x14ac:dyDescent="0.3">
      <c r="B94">
        <v>-2.1800000000000002</v>
      </c>
      <c r="C94">
        <f t="shared" si="2"/>
        <v>4.5848576004488703E-2</v>
      </c>
      <c r="D94">
        <f t="shared" si="3"/>
        <v>3.7062910247806474E-2</v>
      </c>
    </row>
    <row r="95" spans="2:4" x14ac:dyDescent="0.3">
      <c r="B95">
        <v>-2.16</v>
      </c>
      <c r="C95">
        <f t="shared" si="2"/>
        <v>4.7361068614348828E-2</v>
      </c>
      <c r="D95">
        <f t="shared" si="3"/>
        <v>3.8706856147455608E-2</v>
      </c>
    </row>
    <row r="96" spans="2:4" x14ac:dyDescent="0.3">
      <c r="B96">
        <v>-2.14</v>
      </c>
      <c r="C96">
        <f t="shared" si="2"/>
        <v>4.8918117838665467E-2</v>
      </c>
      <c r="D96">
        <f t="shared" si="3"/>
        <v>4.0407553922860308E-2</v>
      </c>
    </row>
    <row r="97" spans="2:4" x14ac:dyDescent="0.3">
      <c r="B97">
        <v>-2.12</v>
      </c>
      <c r="C97">
        <f t="shared" si="2"/>
        <v>5.0520687944883819E-2</v>
      </c>
      <c r="D97">
        <f t="shared" si="3"/>
        <v>4.2166106961770311E-2</v>
      </c>
    </row>
    <row r="98" spans="2:4" x14ac:dyDescent="0.3">
      <c r="B98">
        <v>-2.1</v>
      </c>
      <c r="C98">
        <f t="shared" si="2"/>
        <v>5.2169742604355016E-2</v>
      </c>
      <c r="D98">
        <f t="shared" si="3"/>
        <v>4.3983595980427191E-2</v>
      </c>
    </row>
    <row r="99" spans="2:4" x14ac:dyDescent="0.3">
      <c r="B99">
        <v>-2.08</v>
      </c>
      <c r="C99">
        <f t="shared" si="2"/>
        <v>5.3866243331529992E-2</v>
      </c>
      <c r="D99">
        <f t="shared" si="3"/>
        <v>4.5861076271054887E-2</v>
      </c>
    </row>
    <row r="100" spans="2:4" x14ac:dyDescent="0.3">
      <c r="B100">
        <v>-2.06</v>
      </c>
      <c r="C100">
        <f t="shared" si="2"/>
        <v>5.561114782889081E-2</v>
      </c>
      <c r="D100">
        <f t="shared" si="3"/>
        <v>4.7799574882077034E-2</v>
      </c>
    </row>
    <row r="101" spans="2:4" x14ac:dyDescent="0.3">
      <c r="B101">
        <v>-2.04</v>
      </c>
      <c r="C101">
        <f t="shared" si="2"/>
        <v>5.7405408235619203E-2</v>
      </c>
      <c r="D101">
        <f t="shared" si="3"/>
        <v>4.9800087735070775E-2</v>
      </c>
    </row>
    <row r="102" spans="2:4" x14ac:dyDescent="0.3">
      <c r="B102">
        <v>-2.02</v>
      </c>
      <c r="C102">
        <f t="shared" si="2"/>
        <v>5.9249969278182879E-2</v>
      </c>
      <c r="D102">
        <f t="shared" si="3"/>
        <v>5.1863576682820565E-2</v>
      </c>
    </row>
    <row r="103" spans="2:4" x14ac:dyDescent="0.3">
      <c r="B103">
        <v>-2</v>
      </c>
      <c r="C103">
        <f t="shared" si="2"/>
        <v>6.1145766321218181E-2</v>
      </c>
      <c r="D103">
        <f t="shared" si="3"/>
        <v>5.3990966513188063E-2</v>
      </c>
    </row>
    <row r="104" spans="2:4" x14ac:dyDescent="0.3">
      <c r="B104">
        <v>-1.98</v>
      </c>
      <c r="C104">
        <f t="shared" si="2"/>
        <v>6.309372331731436E-2</v>
      </c>
      <c r="D104">
        <f t="shared" si="3"/>
        <v>5.6183141903868049E-2</v>
      </c>
    </row>
    <row r="105" spans="2:4" x14ac:dyDescent="0.3">
      <c r="B105">
        <v>-1.96</v>
      </c>
      <c r="C105">
        <f t="shared" si="2"/>
        <v>6.5094750654550393E-2</v>
      </c>
      <c r="D105">
        <f t="shared" si="3"/>
        <v>5.8440944333451469E-2</v>
      </c>
    </row>
    <row r="106" spans="2:4" x14ac:dyDescent="0.3">
      <c r="B106">
        <v>-1.94</v>
      </c>
      <c r="C106">
        <f t="shared" si="2"/>
        <v>6.7149742900910109E-2</v>
      </c>
      <c r="D106">
        <f t="shared" si="3"/>
        <v>6.0765168954564776E-2</v>
      </c>
    </row>
    <row r="107" spans="2:4" x14ac:dyDescent="0.3">
      <c r="B107">
        <v>-1.92</v>
      </c>
      <c r="C107">
        <f t="shared" si="2"/>
        <v>6.9259576444997611E-2</v>
      </c>
      <c r="D107">
        <f t="shared" si="3"/>
        <v>6.3156561435198655E-2</v>
      </c>
    </row>
    <row r="108" spans="2:4" x14ac:dyDescent="0.3">
      <c r="B108">
        <v>-1.9</v>
      </c>
      <c r="C108">
        <f t="shared" si="2"/>
        <v>7.1425107032802512E-2</v>
      </c>
      <c r="D108">
        <f t="shared" si="3"/>
        <v>6.5615814774676595E-2</v>
      </c>
    </row>
    <row r="109" spans="2:4" x14ac:dyDescent="0.3">
      <c r="B109">
        <v>-1.88</v>
      </c>
      <c r="C109">
        <f t="shared" si="2"/>
        <v>7.3647167200613095E-2</v>
      </c>
      <c r="D109">
        <f t="shared" si="3"/>
        <v>6.8143566101044578E-2</v>
      </c>
    </row>
    <row r="110" spans="2:4" x14ac:dyDescent="0.3">
      <c r="B110">
        <v>-1.86</v>
      </c>
      <c r="C110">
        <f t="shared" si="2"/>
        <v>7.59265636045581E-2</v>
      </c>
      <c r="D110">
        <f t="shared" si="3"/>
        <v>7.074039345698338E-2</v>
      </c>
    </row>
    <row r="111" spans="2:4" x14ac:dyDescent="0.3">
      <c r="B111">
        <v>-1.84</v>
      </c>
      <c r="C111">
        <f t="shared" si="2"/>
        <v>7.8264074247661866E-2</v>
      </c>
      <c r="D111">
        <f t="shared" si="3"/>
        <v>7.3406812581656891E-2</v>
      </c>
    </row>
    <row r="112" spans="2:4" x14ac:dyDescent="0.3">
      <c r="B112">
        <v>-1.82</v>
      </c>
      <c r="C112">
        <f t="shared" si="2"/>
        <v>8.0660445605734155E-2</v>
      </c>
      <c r="D112">
        <f t="shared" si="3"/>
        <v>7.6143273696207311E-2</v>
      </c>
    </row>
    <row r="113" spans="2:4" x14ac:dyDescent="0.3">
      <c r="B113">
        <v>-1.8</v>
      </c>
      <c r="C113">
        <f t="shared" si="2"/>
        <v>8.3116389653879602E-2</v>
      </c>
      <c r="D113">
        <f t="shared" si="3"/>
        <v>7.8950158300894149E-2</v>
      </c>
    </row>
    <row r="114" spans="2:4" x14ac:dyDescent="0.3">
      <c r="B114">
        <v>-1.78</v>
      </c>
      <c r="C114">
        <f t="shared" si="2"/>
        <v>8.5632580795901442E-2</v>
      </c>
      <c r="D114">
        <f t="shared" si="3"/>
        <v>8.1827775992142804E-2</v>
      </c>
    </row>
    <row r="115" spans="2:4" x14ac:dyDescent="0.3">
      <c r="B115">
        <v>-1.76</v>
      </c>
      <c r="C115">
        <f t="shared" si="2"/>
        <v>8.8209652699394278E-2</v>
      </c>
      <c r="D115">
        <f t="shared" si="3"/>
        <v>8.4776361308022227E-2</v>
      </c>
    </row>
    <row r="116" spans="2:4" x14ac:dyDescent="0.3">
      <c r="B116">
        <v>-1.74</v>
      </c>
      <c r="C116">
        <f t="shared" si="2"/>
        <v>9.0848195039867616E-2</v>
      </c>
      <c r="D116">
        <f t="shared" si="3"/>
        <v>8.7796070610905622E-2</v>
      </c>
    </row>
    <row r="117" spans="2:4" x14ac:dyDescent="0.3">
      <c r="B117">
        <v>-1.72</v>
      </c>
      <c r="C117">
        <f t="shared" si="2"/>
        <v>9.3548750157813082E-2</v>
      </c>
      <c r="D117">
        <f t="shared" si="3"/>
        <v>9.0886979016282871E-2</v>
      </c>
    </row>
    <row r="118" spans="2:4" x14ac:dyDescent="0.3">
      <c r="B118">
        <v>-1.7</v>
      </c>
      <c r="C118">
        <f t="shared" si="2"/>
        <v>9.631180963322937E-2</v>
      </c>
      <c r="D118">
        <f t="shared" si="3"/>
        <v>9.4049077376886947E-2</v>
      </c>
    </row>
    <row r="119" spans="2:4" x14ac:dyDescent="0.3">
      <c r="B119">
        <v>-1.68</v>
      </c>
      <c r="C119">
        <f t="shared" si="2"/>
        <v>9.9137810782741032E-2</v>
      </c>
      <c r="D119">
        <f t="shared" si="3"/>
        <v>9.7282269331467511E-2</v>
      </c>
    </row>
    <row r="120" spans="2:4" x14ac:dyDescent="0.3">
      <c r="B120">
        <v>-1.66</v>
      </c>
      <c r="C120">
        <f t="shared" si="2"/>
        <v>0.10202713308509491</v>
      </c>
      <c r="D120">
        <f t="shared" si="3"/>
        <v>0.10058636842769057</v>
      </c>
    </row>
    <row r="121" spans="2:4" x14ac:dyDescent="0.3">
      <c r="B121">
        <v>-1.64</v>
      </c>
      <c r="C121">
        <f t="shared" si="2"/>
        <v>0.10498009454148571</v>
      </c>
      <c r="D121">
        <f t="shared" si="3"/>
        <v>0.10396109532876423</v>
      </c>
    </row>
    <row r="122" spans="2:4" x14ac:dyDescent="0.3">
      <c r="B122">
        <v>-1.62</v>
      </c>
      <c r="C122">
        <f t="shared" si="2"/>
        <v>0.10799694797785127</v>
      </c>
      <c r="D122">
        <f t="shared" si="3"/>
        <v>0.1074060751134838</v>
      </c>
    </row>
    <row r="123" spans="2:4" x14ac:dyDescent="0.3">
      <c r="B123">
        <v>-1.6</v>
      </c>
      <c r="C123">
        <f t="shared" si="2"/>
        <v>0.11107787729698333</v>
      </c>
      <c r="D123">
        <f t="shared" si="3"/>
        <v>0.11092083467945554</v>
      </c>
    </row>
    <row r="124" spans="2:4" x14ac:dyDescent="0.3">
      <c r="B124">
        <v>-1.58</v>
      </c>
      <c r="C124">
        <f t="shared" si="2"/>
        <v>0.11422299368902022</v>
      </c>
      <c r="D124">
        <f t="shared" si="3"/>
        <v>0.11450480025929236</v>
      </c>
    </row>
    <row r="125" spans="2:4" x14ac:dyDescent="0.3">
      <c r="B125">
        <v>-1.56</v>
      </c>
      <c r="C125">
        <f t="shared" si="2"/>
        <v>0.11743233180962029</v>
      </c>
      <c r="D125">
        <f t="shared" si="3"/>
        <v>0.11815729505958227</v>
      </c>
    </row>
    <row r="126" spans="2:4" x14ac:dyDescent="0.3">
      <c r="B126">
        <v>-1.54</v>
      </c>
      <c r="C126">
        <f t="shared" si="2"/>
        <v>0.1207058459358574</v>
      </c>
      <c r="D126">
        <f t="shared" si="3"/>
        <v>0.12187753703240178</v>
      </c>
    </row>
    <row r="127" spans="2:4" x14ac:dyDescent="0.3">
      <c r="B127">
        <v>-1.52</v>
      </c>
      <c r="C127">
        <f t="shared" si="2"/>
        <v>0.1240434061106258</v>
      </c>
      <c r="D127">
        <f t="shared" si="3"/>
        <v>0.12566463678908815</v>
      </c>
    </row>
    <row r="128" spans="2:4" x14ac:dyDescent="0.3">
      <c r="B128">
        <v>-1.5</v>
      </c>
      <c r="C128">
        <f t="shared" si="2"/>
        <v>0.12744479428709171</v>
      </c>
      <c r="D128">
        <f t="shared" si="3"/>
        <v>0.12951759566589174</v>
      </c>
    </row>
    <row r="129" spans="2:4" x14ac:dyDescent="0.3">
      <c r="B129">
        <v>-1.48</v>
      </c>
      <c r="C129">
        <f t="shared" si="2"/>
        <v>0.13090970048547368</v>
      </c>
      <c r="D129">
        <f t="shared" si="3"/>
        <v>0.13343530395100231</v>
      </c>
    </row>
    <row r="130" spans="2:4" x14ac:dyDescent="0.3">
      <c r="B130">
        <v>-1.46</v>
      </c>
      <c r="C130">
        <f t="shared" si="2"/>
        <v>0.13443771897517487</v>
      </c>
      <c r="D130">
        <f t="shared" si="3"/>
        <v>0.13741653928228179</v>
      </c>
    </row>
    <row r="131" spans="2:4" x14ac:dyDescent="0.3">
      <c r="B131">
        <v>-1.44</v>
      </c>
      <c r="C131">
        <f t="shared" si="2"/>
        <v>0.13802834449601747</v>
      </c>
      <c r="D131">
        <f t="shared" si="3"/>
        <v>0.14145996522483878</v>
      </c>
    </row>
    <row r="132" spans="2:4" x14ac:dyDescent="0.3">
      <c r="B132">
        <v>-1.42</v>
      </c>
      <c r="C132">
        <f t="shared" ref="C132:C195" si="4">_xlfn.T.DIST(B132,$B$1,FALSE)</f>
        <v>0.1416809685330396</v>
      </c>
      <c r="D132">
        <f t="shared" ref="D132:D195" si="5">_xlfn.NORM.DIST(B132,0,1,FALSE)</f>
        <v>0.14556413003734761</v>
      </c>
    </row>
    <row r="133" spans="2:4" x14ac:dyDescent="0.3">
      <c r="B133">
        <v>-1.4</v>
      </c>
      <c r="C133">
        <f t="shared" si="4"/>
        <v>0.14539487566000614</v>
      </c>
      <c r="D133">
        <f t="shared" si="5"/>
        <v>0.14972746563574488</v>
      </c>
    </row>
    <row r="134" spans="2:4" x14ac:dyDescent="0.3">
      <c r="B134">
        <v>-1.38</v>
      </c>
      <c r="C134">
        <f t="shared" si="4"/>
        <v>0.14916923996744444</v>
      </c>
      <c r="D134">
        <f t="shared" si="5"/>
        <v>0.15394828676263372</v>
      </c>
    </row>
    <row r="135" spans="2:4" x14ac:dyDescent="0.3">
      <c r="B135">
        <v>-1.36</v>
      </c>
      <c r="C135">
        <f t="shared" si="4"/>
        <v>0.1530031215916447</v>
      </c>
      <c r="D135">
        <f t="shared" si="5"/>
        <v>0.15822479037038303</v>
      </c>
    </row>
    <row r="136" spans="2:4" x14ac:dyDescent="0.3">
      <c r="B136">
        <v>-1.34</v>
      </c>
      <c r="C136">
        <f t="shared" si="4"/>
        <v>0.15689546336165325</v>
      </c>
      <c r="D136">
        <f t="shared" si="5"/>
        <v>0.16255505522553412</v>
      </c>
    </row>
    <row r="137" spans="2:4" x14ac:dyDescent="0.3">
      <c r="B137">
        <v>-1.32</v>
      </c>
      <c r="C137">
        <f t="shared" si="4"/>
        <v>0.16084508758182814</v>
      </c>
      <c r="D137">
        <f t="shared" si="5"/>
        <v>0.16693704174171381</v>
      </c>
    </row>
    <row r="138" spans="2:4" x14ac:dyDescent="0.3">
      <c r="B138">
        <v>-1.3</v>
      </c>
      <c r="C138">
        <f t="shared" si="4"/>
        <v>0.16485069296801935</v>
      </c>
      <c r="D138">
        <f t="shared" si="5"/>
        <v>0.17136859204780736</v>
      </c>
    </row>
    <row r="139" spans="2:4" x14ac:dyDescent="0.3">
      <c r="B139">
        <v>-1.28</v>
      </c>
      <c r="C139">
        <f t="shared" si="4"/>
        <v>0.16891085175586379</v>
      </c>
      <c r="D139">
        <f t="shared" si="5"/>
        <v>0.17584743029766237</v>
      </c>
    </row>
    <row r="140" spans="2:4" x14ac:dyDescent="0.3">
      <c r="B140">
        <v>-1.26</v>
      </c>
      <c r="C140">
        <f t="shared" si="4"/>
        <v>0.17302400700005433</v>
      </c>
      <c r="D140">
        <f t="shared" si="5"/>
        <v>0.18037116322708033</v>
      </c>
    </row>
    <row r="141" spans="2:4" x14ac:dyDescent="0.3">
      <c r="B141">
        <v>-1.24</v>
      </c>
      <c r="C141">
        <f t="shared" si="4"/>
        <v>0.17718847008373442</v>
      </c>
      <c r="D141">
        <f t="shared" si="5"/>
        <v>0.18493728096330531</v>
      </c>
    </row>
    <row r="142" spans="2:4" x14ac:dyDescent="0.3">
      <c r="B142">
        <v>-1.22</v>
      </c>
      <c r="C142">
        <f t="shared" si="4"/>
        <v>0.18140241845738539</v>
      </c>
      <c r="D142">
        <f t="shared" si="5"/>
        <v>0.18954315809164024</v>
      </c>
    </row>
    <row r="143" spans="2:4" x14ac:dyDescent="0.3">
      <c r="B143">
        <v>-1.2</v>
      </c>
      <c r="C143">
        <f t="shared" si="4"/>
        <v>0.18566389362670319</v>
      </c>
      <c r="D143">
        <f t="shared" si="5"/>
        <v>0.19418605498321295</v>
      </c>
    </row>
    <row r="144" spans="2:4" x14ac:dyDescent="0.3">
      <c r="B144">
        <v>-1.18</v>
      </c>
      <c r="C144">
        <f t="shared" si="4"/>
        <v>0.18997079940900113</v>
      </c>
      <c r="D144">
        <f t="shared" si="5"/>
        <v>0.19886311938727591</v>
      </c>
    </row>
    <row r="145" spans="2:4" x14ac:dyDescent="0.3">
      <c r="B145">
        <v>-1.1599999999999999</v>
      </c>
      <c r="C145">
        <f t="shared" si="4"/>
        <v>0.19432090047761358</v>
      </c>
      <c r="D145">
        <f t="shared" si="5"/>
        <v>0.20357138829075944</v>
      </c>
    </row>
    <row r="146" spans="2:4" x14ac:dyDescent="0.3">
      <c r="B146">
        <v>-1.1399999999999999</v>
      </c>
      <c r="C146">
        <f t="shared" si="4"/>
        <v>0.19871182121361389</v>
      </c>
      <c r="D146">
        <f t="shared" si="5"/>
        <v>0.20830779004710837</v>
      </c>
    </row>
    <row r="147" spans="2:4" x14ac:dyDescent="0.3">
      <c r="B147">
        <v>-1.1200000000000001</v>
      </c>
      <c r="C147">
        <f t="shared" si="4"/>
        <v>0.20314104488388773</v>
      </c>
      <c r="D147">
        <f t="shared" si="5"/>
        <v>0.21306914677571784</v>
      </c>
    </row>
    <row r="148" spans="2:4" x14ac:dyDescent="0.3">
      <c r="B148">
        <v>-1.1000000000000001</v>
      </c>
      <c r="C148">
        <f t="shared" si="4"/>
        <v>0.20760591316421406</v>
      </c>
      <c r="D148">
        <f t="shared" si="5"/>
        <v>0.21785217703255053</v>
      </c>
    </row>
    <row r="149" spans="2:4" x14ac:dyDescent="0.3">
      <c r="B149">
        <v>-1.08</v>
      </c>
      <c r="C149">
        <f t="shared" si="4"/>
        <v>0.21210362602550176</v>
      </c>
      <c r="D149">
        <f t="shared" si="5"/>
        <v>0.22265349875176113</v>
      </c>
    </row>
    <row r="150" spans="2:4" x14ac:dyDescent="0.3">
      <c r="B150">
        <v>-1.06</v>
      </c>
      <c r="C150">
        <f t="shared" si="4"/>
        <v>0.21663124200070016</v>
      </c>
      <c r="D150">
        <f t="shared" si="5"/>
        <v>0.22746963245738591</v>
      </c>
    </row>
    <row r="151" spans="2:4" x14ac:dyDescent="0.3">
      <c r="B151">
        <v>-1.04</v>
      </c>
      <c r="C151">
        <f t="shared" si="4"/>
        <v>0.22118567884914389</v>
      </c>
      <c r="D151">
        <f t="shared" si="5"/>
        <v>0.2322970047433662</v>
      </c>
    </row>
    <row r="152" spans="2:4" x14ac:dyDescent="0.3">
      <c r="B152">
        <v>-1.02</v>
      </c>
      <c r="C152">
        <f t="shared" si="4"/>
        <v>0.22576371463420922</v>
      </c>
      <c r="D152">
        <f t="shared" si="5"/>
        <v>0.23713195201937959</v>
      </c>
    </row>
    <row r="153" spans="2:4" x14ac:dyDescent="0.3">
      <c r="B153">
        <v>-1</v>
      </c>
      <c r="C153">
        <f t="shared" si="4"/>
        <v>0.23036198922913867</v>
      </c>
      <c r="D153">
        <f t="shared" si="5"/>
        <v>0.24197072451914337</v>
      </c>
    </row>
    <row r="154" spans="2:4" x14ac:dyDescent="0.3">
      <c r="B154">
        <v>-0.98</v>
      </c>
      <c r="C154">
        <f t="shared" si="4"/>
        <v>0.23497700626474285</v>
      </c>
      <c r="D154">
        <f t="shared" si="5"/>
        <v>0.24680949056704274</v>
      </c>
    </row>
    <row r="155" spans="2:4" x14ac:dyDescent="0.3">
      <c r="B155">
        <v>-0.96</v>
      </c>
      <c r="C155">
        <f t="shared" si="4"/>
        <v>0.23960513553140275</v>
      </c>
      <c r="D155">
        <f t="shared" si="5"/>
        <v>0.25164434109811712</v>
      </c>
    </row>
    <row r="156" spans="2:4" x14ac:dyDescent="0.3">
      <c r="B156">
        <v>-0.94</v>
      </c>
      <c r="C156">
        <f t="shared" si="4"/>
        <v>0.24424261584638221</v>
      </c>
      <c r="D156">
        <f t="shared" si="5"/>
        <v>0.25647129442562033</v>
      </c>
    </row>
    <row r="157" spans="2:4" x14ac:dyDescent="0.3">
      <c r="B157">
        <v>-0.92</v>
      </c>
      <c r="C157">
        <f t="shared" si="4"/>
        <v>0.24888555839591101</v>
      </c>
      <c r="D157">
        <f t="shared" si="5"/>
        <v>0.26128630124955315</v>
      </c>
    </row>
    <row r="158" spans="2:4" x14ac:dyDescent="0.3">
      <c r="B158">
        <v>-0.9</v>
      </c>
      <c r="C158">
        <f t="shared" si="4"/>
        <v>0.25352995055982758</v>
      </c>
      <c r="D158">
        <f t="shared" si="5"/>
        <v>0.26608524989875482</v>
      </c>
    </row>
    <row r="159" spans="2:4" x14ac:dyDescent="0.3">
      <c r="B159">
        <v>-0.88</v>
      </c>
      <c r="C159">
        <f t="shared" si="4"/>
        <v>0.25817166022476806</v>
      </c>
      <c r="D159">
        <f t="shared" si="5"/>
        <v>0.27086397179833799</v>
      </c>
    </row>
    <row r="160" spans="2:4" x14ac:dyDescent="0.3">
      <c r="B160">
        <v>-0.86</v>
      </c>
      <c r="C160">
        <f t="shared" si="4"/>
        <v>0.26280644058997615</v>
      </c>
      <c r="D160">
        <f t="shared" si="5"/>
        <v>0.27561824715345667</v>
      </c>
    </row>
    <row r="161" spans="2:4" x14ac:dyDescent="0.3">
      <c r="B161">
        <v>-0.84</v>
      </c>
      <c r="C161">
        <f t="shared" si="4"/>
        <v>0.26742993546777238</v>
      </c>
      <c r="D161">
        <f t="shared" si="5"/>
        <v>0.28034381083962062</v>
      </c>
    </row>
    <row r="162" spans="2:4" x14ac:dyDescent="0.3">
      <c r="B162">
        <v>-0.82</v>
      </c>
      <c r="C162">
        <f t="shared" si="4"/>
        <v>0.27203768507859094</v>
      </c>
      <c r="D162">
        <f t="shared" si="5"/>
        <v>0.28503635848900727</v>
      </c>
    </row>
    <row r="163" spans="2:4" x14ac:dyDescent="0.3">
      <c r="B163">
        <v>-0.8</v>
      </c>
      <c r="C163">
        <f t="shared" si="4"/>
        <v>0.27662513233825647</v>
      </c>
      <c r="D163">
        <f t="shared" si="5"/>
        <v>0.28969155276148273</v>
      </c>
    </row>
    <row r="164" spans="2:4" x14ac:dyDescent="0.3">
      <c r="B164">
        <v>-0.78</v>
      </c>
      <c r="C164">
        <f t="shared" si="4"/>
        <v>0.28118762963285854</v>
      </c>
      <c r="D164">
        <f t="shared" si="5"/>
        <v>0.29430502978832512</v>
      </c>
    </row>
    <row r="165" spans="2:4" x14ac:dyDescent="0.3">
      <c r="B165">
        <v>-0.76</v>
      </c>
      <c r="C165">
        <f t="shared" si="4"/>
        <v>0.28572044607418179</v>
      </c>
      <c r="D165">
        <f t="shared" si="5"/>
        <v>0.29887240577595275</v>
      </c>
    </row>
    <row r="166" spans="2:4" x14ac:dyDescent="0.3">
      <c r="B166">
        <v>-0.74</v>
      </c>
      <c r="C166">
        <f t="shared" si="4"/>
        <v>0.29021877522619566</v>
      </c>
      <c r="D166">
        <f t="shared" si="5"/>
        <v>0.30338928375630014</v>
      </c>
    </row>
    <row r="167" spans="2:4" x14ac:dyDescent="0.3">
      <c r="B167">
        <v>-0.72</v>
      </c>
      <c r="C167">
        <f t="shared" si="4"/>
        <v>0.29467774329059693</v>
      </c>
      <c r="D167">
        <f t="shared" si="5"/>
        <v>0.30785126046985295</v>
      </c>
    </row>
    <row r="168" spans="2:4" x14ac:dyDescent="0.3">
      <c r="B168">
        <v>-0.7</v>
      </c>
      <c r="C168">
        <f t="shared" si="4"/>
        <v>0.29909241773685274</v>
      </c>
      <c r="D168">
        <f t="shared" si="5"/>
        <v>0.31225393336676127</v>
      </c>
    </row>
    <row r="169" spans="2:4" x14ac:dyDescent="0.3">
      <c r="B169">
        <v>-0.68</v>
      </c>
      <c r="C169">
        <f t="shared" si="4"/>
        <v>0.30345781635962538</v>
      </c>
      <c r="D169">
        <f t="shared" si="5"/>
        <v>0.31659290771089277</v>
      </c>
    </row>
    <row r="170" spans="2:4" x14ac:dyDescent="0.3">
      <c r="B170">
        <v>-0.66</v>
      </c>
      <c r="C170">
        <f t="shared" si="4"/>
        <v>0.3077689167438889</v>
      </c>
      <c r="D170">
        <f t="shared" si="5"/>
        <v>0.32086380377117252</v>
      </c>
    </row>
    <row r="171" spans="2:4" x14ac:dyDescent="0.3">
      <c r="B171">
        <v>-0.64</v>
      </c>
      <c r="C171">
        <f t="shared" si="4"/>
        <v>0.31202066611548751</v>
      </c>
      <c r="D171">
        <f t="shared" si="5"/>
        <v>0.32506226408408218</v>
      </c>
    </row>
    <row r="172" spans="2:4" x14ac:dyDescent="0.3">
      <c r="B172">
        <v>-0.62</v>
      </c>
      <c r="C172">
        <f t="shared" si="4"/>
        <v>0.31620799155235435</v>
      </c>
      <c r="D172">
        <f t="shared" si="5"/>
        <v>0.32918396077076478</v>
      </c>
    </row>
    <row r="173" spans="2:4" x14ac:dyDescent="0.3">
      <c r="B173">
        <v>-0.6</v>
      </c>
      <c r="C173">
        <f t="shared" si="4"/>
        <v>0.32032581052912462</v>
      </c>
      <c r="D173">
        <f t="shared" si="5"/>
        <v>0.33322460289179967</v>
      </c>
    </row>
    <row r="174" spans="2:4" x14ac:dyDescent="0.3">
      <c r="B174">
        <v>-0.57999999999999996</v>
      </c>
      <c r="C174">
        <f t="shared" si="4"/>
        <v>0.32436904176546055</v>
      </c>
      <c r="D174">
        <f t="shared" si="5"/>
        <v>0.33717994382238059</v>
      </c>
    </row>
    <row r="175" spans="2:4" x14ac:dyDescent="0.3">
      <c r="B175">
        <v>-0.56000000000000005</v>
      </c>
      <c r="C175">
        <f t="shared" si="4"/>
        <v>0.32833261634606853</v>
      </c>
      <c r="D175">
        <f t="shared" si="5"/>
        <v>0.34104578863035256</v>
      </c>
    </row>
    <row r="176" spans="2:4" x14ac:dyDescent="0.3">
      <c r="B176">
        <v>-0.54</v>
      </c>
      <c r="C176">
        <f t="shared" si="4"/>
        <v>0.3322114890781564</v>
      </c>
      <c r="D176">
        <f t="shared" si="5"/>
        <v>0.34481800143933333</v>
      </c>
    </row>
    <row r="177" spans="2:4" x14ac:dyDescent="0.3">
      <c r="B177">
        <v>-0.52</v>
      </c>
      <c r="C177">
        <f t="shared" si="4"/>
        <v>0.33600065004997071</v>
      </c>
      <c r="D177">
        <f t="shared" si="5"/>
        <v>0.34849251275897447</v>
      </c>
    </row>
    <row r="178" spans="2:4" x14ac:dyDescent="0.3">
      <c r="B178">
        <v>-0.5</v>
      </c>
      <c r="C178">
        <f t="shared" si="4"/>
        <v>0.33969513635207788</v>
      </c>
      <c r="D178">
        <f t="shared" si="5"/>
        <v>0.35206532676429952</v>
      </c>
    </row>
    <row r="179" spans="2:4" x14ac:dyDescent="0.3">
      <c r="B179">
        <v>-0.48</v>
      </c>
      <c r="C179">
        <f t="shared" si="4"/>
        <v>0.34329004392124096</v>
      </c>
      <c r="D179">
        <f t="shared" si="5"/>
        <v>0.35553252850599709</v>
      </c>
    </row>
    <row r="180" spans="2:4" x14ac:dyDescent="0.3">
      <c r="B180">
        <v>-0.46</v>
      </c>
      <c r="C180">
        <f t="shared" si="4"/>
        <v>0.34678053946510334</v>
      </c>
      <c r="D180">
        <f t="shared" si="5"/>
        <v>0.35889029103354464</v>
      </c>
    </row>
    <row r="181" spans="2:4" x14ac:dyDescent="0.3">
      <c r="B181">
        <v>-0.44</v>
      </c>
      <c r="C181">
        <f t="shared" si="4"/>
        <v>0.35016187242444013</v>
      </c>
      <c r="D181">
        <f t="shared" si="5"/>
        <v>0.36213488241309222</v>
      </c>
    </row>
    <row r="182" spans="2:4" x14ac:dyDescent="0.3">
      <c r="B182">
        <v>-0.42</v>
      </c>
      <c r="C182">
        <f t="shared" si="4"/>
        <v>0.35342938692849563</v>
      </c>
      <c r="D182">
        <f t="shared" si="5"/>
        <v>0.36526267262215389</v>
      </c>
    </row>
    <row r="183" spans="2:4" x14ac:dyDescent="0.3">
      <c r="B183">
        <v>-0.4</v>
      </c>
      <c r="C183">
        <f t="shared" si="4"/>
        <v>0.35657853369790399</v>
      </c>
      <c r="D183">
        <f t="shared" si="5"/>
        <v>0.36827014030332333</v>
      </c>
    </row>
    <row r="184" spans="2:4" x14ac:dyDescent="0.3">
      <c r="B184">
        <v>-0.38</v>
      </c>
      <c r="C184">
        <f t="shared" si="4"/>
        <v>0.35960488184889849</v>
      </c>
      <c r="D184">
        <f t="shared" si="5"/>
        <v>0.37115387935946603</v>
      </c>
    </row>
    <row r="185" spans="2:4" x14ac:dyDescent="0.3">
      <c r="B185">
        <v>-0.36</v>
      </c>
      <c r="C185">
        <f t="shared" si="4"/>
        <v>0.36250413055197483</v>
      </c>
      <c r="D185">
        <f t="shared" si="5"/>
        <v>0.37391060537312842</v>
      </c>
    </row>
    <row r="186" spans="2:4" x14ac:dyDescent="0.3">
      <c r="B186">
        <v>-0.34</v>
      </c>
      <c r="C186">
        <f t="shared" si="4"/>
        <v>0.36527212049788238</v>
      </c>
      <c r="D186">
        <f t="shared" si="5"/>
        <v>0.37653716183325392</v>
      </c>
    </row>
    <row r="187" spans="2:4" x14ac:dyDescent="0.3">
      <c r="B187">
        <v>-0.32</v>
      </c>
      <c r="C187">
        <f t="shared" si="4"/>
        <v>0.36790484512379379</v>
      </c>
      <c r="D187">
        <f t="shared" si="5"/>
        <v>0.37903052615270166</v>
      </c>
    </row>
    <row r="188" spans="2:4" x14ac:dyDescent="0.3">
      <c r="B188">
        <v>-0.3</v>
      </c>
      <c r="C188">
        <f t="shared" si="4"/>
        <v>0.37039846155274558</v>
      </c>
      <c r="D188">
        <f t="shared" si="5"/>
        <v>0.38138781546052414</v>
      </c>
    </row>
    <row r="189" spans="2:4" x14ac:dyDescent="0.3">
      <c r="B189">
        <v>-0.28000000000000003</v>
      </c>
      <c r="C189">
        <f t="shared" si="4"/>
        <v>0.37274930119996308</v>
      </c>
      <c r="D189">
        <f t="shared" si="5"/>
        <v>0.38360629215347858</v>
      </c>
    </row>
    <row r="190" spans="2:4" x14ac:dyDescent="0.3">
      <c r="B190">
        <v>-0.26</v>
      </c>
      <c r="C190">
        <f t="shared" si="4"/>
        <v>0.37495388000047342</v>
      </c>
      <c r="D190">
        <f t="shared" si="5"/>
        <v>0.38568336919181612</v>
      </c>
    </row>
    <row r="191" spans="2:4" x14ac:dyDescent="0.3">
      <c r="B191">
        <v>-0.24</v>
      </c>
      <c r="C191">
        <f t="shared" si="4"/>
        <v>0.37700890821348132</v>
      </c>
      <c r="D191">
        <f t="shared" si="5"/>
        <v>0.38761661512501416</v>
      </c>
    </row>
    <row r="192" spans="2:4" x14ac:dyDescent="0.3">
      <c r="B192">
        <v>-0.22</v>
      </c>
      <c r="C192">
        <f t="shared" si="4"/>
        <v>0.37891129976032606</v>
      </c>
      <c r="D192">
        <f t="shared" si="5"/>
        <v>0.38940375883379041</v>
      </c>
    </row>
    <row r="193" spans="2:4" x14ac:dyDescent="0.3">
      <c r="B193">
        <v>-0.2</v>
      </c>
      <c r="C193">
        <f t="shared" si="4"/>
        <v>0.38065818105444926</v>
      </c>
      <c r="D193">
        <f t="shared" si="5"/>
        <v>0.39104269397545588</v>
      </c>
    </row>
    <row r="194" spans="2:4" x14ac:dyDescent="0.3">
      <c r="B194">
        <v>-0.18</v>
      </c>
      <c r="C194">
        <f t="shared" si="4"/>
        <v>0.38224689928367817</v>
      </c>
      <c r="D194">
        <f t="shared" si="5"/>
        <v>0.3925314831204289</v>
      </c>
    </row>
    <row r="195" spans="2:4" x14ac:dyDescent="0.3">
      <c r="B195">
        <v>-0.16</v>
      </c>
      <c r="C195">
        <f t="shared" si="4"/>
        <v>0.3836750301072594</v>
      </c>
      <c r="D195">
        <f t="shared" si="5"/>
        <v>0.39386836156854083</v>
      </c>
    </row>
    <row r="196" spans="2:4" x14ac:dyDescent="0.3">
      <c r="B196">
        <v>-0.14000000000000001</v>
      </c>
      <c r="C196">
        <f t="shared" ref="C196:C259" si="6">_xlfn.T.DIST(B196,$B$1,FALSE)</f>
        <v>0.38494038473244713</v>
      </c>
      <c r="D196">
        <f t="shared" ref="D196:D259" si="7">_xlfn.NORM.DIST(B196,0,1,FALSE)</f>
        <v>0.39505174083461125</v>
      </c>
    </row>
    <row r="197" spans="2:4" x14ac:dyDescent="0.3">
      <c r="B197">
        <v>-0.12</v>
      </c>
      <c r="C197">
        <f t="shared" si="6"/>
        <v>0.38604101633805332</v>
      </c>
      <c r="D197">
        <f t="shared" si="7"/>
        <v>0.3960802117936561</v>
      </c>
    </row>
    <row r="198" spans="2:4" x14ac:dyDescent="0.3">
      <c r="B198">
        <v>-0.1</v>
      </c>
      <c r="C198">
        <f t="shared" si="6"/>
        <v>0.38697522581518051</v>
      </c>
      <c r="D198">
        <f t="shared" si="7"/>
        <v>0.39695254747701181</v>
      </c>
    </row>
    <row r="199" spans="2:4" x14ac:dyDescent="0.3">
      <c r="B199">
        <v>-8.0000000000000099E-2</v>
      </c>
      <c r="C199">
        <f t="shared" si="6"/>
        <v>0.38774156679837291</v>
      </c>
      <c r="D199">
        <f t="shared" si="7"/>
        <v>0.39766770551160885</v>
      </c>
    </row>
    <row r="200" spans="2:4" x14ac:dyDescent="0.3">
      <c r="B200">
        <v>-6.0000000000000102E-2</v>
      </c>
      <c r="C200">
        <f t="shared" si="6"/>
        <v>0.38833884996361329</v>
      </c>
      <c r="D200">
        <f t="shared" si="7"/>
        <v>0.39822483019560689</v>
      </c>
    </row>
    <row r="201" spans="2:4" x14ac:dyDescent="0.3">
      <c r="B201">
        <v>-0.04</v>
      </c>
      <c r="C201">
        <f t="shared" si="6"/>
        <v>0.3887661465729394</v>
      </c>
      <c r="D201">
        <f t="shared" si="7"/>
        <v>0.39862325420460504</v>
      </c>
    </row>
    <row r="202" spans="2:4" x14ac:dyDescent="0.3">
      <c r="B202">
        <v>-0.02</v>
      </c>
      <c r="C202">
        <f t="shared" si="6"/>
        <v>0.38902279124894557</v>
      </c>
      <c r="D202">
        <f t="shared" si="7"/>
        <v>0.39886249992366613</v>
      </c>
    </row>
    <row r="203" spans="2:4" x14ac:dyDescent="0.3">
      <c r="B203">
        <v>0</v>
      </c>
      <c r="C203">
        <f t="shared" si="6"/>
        <v>0.38910838396603115</v>
      </c>
      <c r="D203">
        <f t="shared" si="7"/>
        <v>0.3989422804014327</v>
      </c>
    </row>
    <row r="204" spans="2:4" x14ac:dyDescent="0.3">
      <c r="B204">
        <v>1.9999999999999601E-2</v>
      </c>
      <c r="C204">
        <f t="shared" si="6"/>
        <v>0.38902279124894557</v>
      </c>
      <c r="D204">
        <f t="shared" si="7"/>
        <v>0.39886249992366613</v>
      </c>
    </row>
    <row r="205" spans="2:4" x14ac:dyDescent="0.3">
      <c r="B205">
        <v>0.04</v>
      </c>
      <c r="C205">
        <f t="shared" si="6"/>
        <v>0.3887661465729394</v>
      </c>
      <c r="D205">
        <f t="shared" si="7"/>
        <v>0.39862325420460504</v>
      </c>
    </row>
    <row r="206" spans="2:4" x14ac:dyDescent="0.3">
      <c r="B206">
        <v>5.9999999999999602E-2</v>
      </c>
      <c r="C206">
        <f t="shared" si="6"/>
        <v>0.38833884996361329</v>
      </c>
      <c r="D206">
        <f t="shared" si="7"/>
        <v>0.39822483019560695</v>
      </c>
    </row>
    <row r="207" spans="2:4" x14ac:dyDescent="0.3">
      <c r="B207">
        <v>8.0000000000000099E-2</v>
      </c>
      <c r="C207">
        <f t="shared" si="6"/>
        <v>0.38774156679837291</v>
      </c>
      <c r="D207">
        <f t="shared" si="7"/>
        <v>0.39766770551160885</v>
      </c>
    </row>
    <row r="208" spans="2:4" x14ac:dyDescent="0.3">
      <c r="B208">
        <v>9.9999999999999603E-2</v>
      </c>
      <c r="C208">
        <f t="shared" si="6"/>
        <v>0.38697522581518051</v>
      </c>
      <c r="D208">
        <f t="shared" si="7"/>
        <v>0.39695254747701181</v>
      </c>
    </row>
    <row r="209" spans="2:4" x14ac:dyDescent="0.3">
      <c r="B209">
        <v>0.12</v>
      </c>
      <c r="C209">
        <f t="shared" si="6"/>
        <v>0.38604101633805332</v>
      </c>
      <c r="D209">
        <f t="shared" si="7"/>
        <v>0.3960802117936561</v>
      </c>
    </row>
    <row r="210" spans="2:4" x14ac:dyDescent="0.3">
      <c r="B210">
        <v>0.14000000000000001</v>
      </c>
      <c r="C210">
        <f t="shared" si="6"/>
        <v>0.38494038473244713</v>
      </c>
      <c r="D210">
        <f t="shared" si="7"/>
        <v>0.39505174083461125</v>
      </c>
    </row>
    <row r="211" spans="2:4" x14ac:dyDescent="0.3">
      <c r="B211">
        <v>0.16</v>
      </c>
      <c r="C211">
        <f t="shared" si="6"/>
        <v>0.3836750301072594</v>
      </c>
      <c r="D211">
        <f t="shared" si="7"/>
        <v>0.39386836156854083</v>
      </c>
    </row>
    <row r="212" spans="2:4" x14ac:dyDescent="0.3">
      <c r="B212">
        <v>0.18</v>
      </c>
      <c r="C212">
        <f t="shared" si="6"/>
        <v>0.38224689928367817</v>
      </c>
      <c r="D212">
        <f t="shared" si="7"/>
        <v>0.3925314831204289</v>
      </c>
    </row>
    <row r="213" spans="2:4" x14ac:dyDescent="0.3">
      <c r="B213">
        <v>0.2</v>
      </c>
      <c r="C213">
        <f t="shared" si="6"/>
        <v>0.38065818105444926</v>
      </c>
      <c r="D213">
        <f t="shared" si="7"/>
        <v>0.39104269397545588</v>
      </c>
    </row>
    <row r="214" spans="2:4" x14ac:dyDescent="0.3">
      <c r="B214">
        <v>0.22</v>
      </c>
      <c r="C214">
        <f t="shared" si="6"/>
        <v>0.37891129976032606</v>
      </c>
      <c r="D214">
        <f t="shared" si="7"/>
        <v>0.38940375883379041</v>
      </c>
    </row>
    <row r="215" spans="2:4" x14ac:dyDescent="0.3">
      <c r="B215">
        <v>0.24</v>
      </c>
      <c r="C215">
        <f t="shared" si="6"/>
        <v>0.37700890821348132</v>
      </c>
      <c r="D215">
        <f t="shared" si="7"/>
        <v>0.38761661512501416</v>
      </c>
    </row>
    <row r="216" spans="2:4" x14ac:dyDescent="0.3">
      <c r="B216">
        <v>0.26</v>
      </c>
      <c r="C216">
        <f t="shared" si="6"/>
        <v>0.37495388000047342</v>
      </c>
      <c r="D216">
        <f t="shared" si="7"/>
        <v>0.38568336919181612</v>
      </c>
    </row>
    <row r="217" spans="2:4" x14ac:dyDescent="0.3">
      <c r="B217">
        <v>0.28000000000000003</v>
      </c>
      <c r="C217">
        <f t="shared" si="6"/>
        <v>0.37274930119996308</v>
      </c>
      <c r="D217">
        <f t="shared" si="7"/>
        <v>0.38360629215347858</v>
      </c>
    </row>
    <row r="218" spans="2:4" x14ac:dyDescent="0.3">
      <c r="B218">
        <v>0.3</v>
      </c>
      <c r="C218">
        <f t="shared" si="6"/>
        <v>0.37039846155274558</v>
      </c>
      <c r="D218">
        <f t="shared" si="7"/>
        <v>0.38138781546052414</v>
      </c>
    </row>
    <row r="219" spans="2:4" x14ac:dyDescent="0.3">
      <c r="B219">
        <v>0.32</v>
      </c>
      <c r="C219">
        <f t="shared" si="6"/>
        <v>0.36790484512379379</v>
      </c>
      <c r="D219">
        <f t="shared" si="7"/>
        <v>0.37903052615270166</v>
      </c>
    </row>
    <row r="220" spans="2:4" x14ac:dyDescent="0.3">
      <c r="B220">
        <v>0.34</v>
      </c>
      <c r="C220">
        <f t="shared" si="6"/>
        <v>0.36527212049788238</v>
      </c>
      <c r="D220">
        <f t="shared" si="7"/>
        <v>0.37653716183325392</v>
      </c>
    </row>
    <row r="221" spans="2:4" x14ac:dyDescent="0.3">
      <c r="B221">
        <v>0.36</v>
      </c>
      <c r="C221">
        <f t="shared" si="6"/>
        <v>0.36250413055197483</v>
      </c>
      <c r="D221">
        <f t="shared" si="7"/>
        <v>0.37391060537312842</v>
      </c>
    </row>
    <row r="222" spans="2:4" x14ac:dyDescent="0.3">
      <c r="B222">
        <v>0.38</v>
      </c>
      <c r="C222">
        <f t="shared" si="6"/>
        <v>0.35960488184889849</v>
      </c>
      <c r="D222">
        <f t="shared" si="7"/>
        <v>0.37115387935946603</v>
      </c>
    </row>
    <row r="223" spans="2:4" x14ac:dyDescent="0.3">
      <c r="B223">
        <v>0.4</v>
      </c>
      <c r="C223">
        <f t="shared" si="6"/>
        <v>0.35657853369790399</v>
      </c>
      <c r="D223">
        <f t="shared" si="7"/>
        <v>0.36827014030332333</v>
      </c>
    </row>
    <row r="224" spans="2:4" x14ac:dyDescent="0.3">
      <c r="B224">
        <v>0.42</v>
      </c>
      <c r="C224">
        <f t="shared" si="6"/>
        <v>0.35342938692849563</v>
      </c>
      <c r="D224">
        <f t="shared" si="7"/>
        <v>0.36526267262215389</v>
      </c>
    </row>
    <row r="225" spans="2:4" x14ac:dyDescent="0.3">
      <c r="B225">
        <v>0.44</v>
      </c>
      <c r="C225">
        <f t="shared" si="6"/>
        <v>0.35016187242444013</v>
      </c>
      <c r="D225">
        <f t="shared" si="7"/>
        <v>0.36213488241309222</v>
      </c>
    </row>
    <row r="226" spans="2:4" x14ac:dyDescent="0.3">
      <c r="B226">
        <v>0.46</v>
      </c>
      <c r="C226">
        <f t="shared" si="6"/>
        <v>0.34678053946510334</v>
      </c>
      <c r="D226">
        <f t="shared" si="7"/>
        <v>0.35889029103354464</v>
      </c>
    </row>
    <row r="227" spans="2:4" x14ac:dyDescent="0.3">
      <c r="B227">
        <v>0.48</v>
      </c>
      <c r="C227">
        <f t="shared" si="6"/>
        <v>0.34329004392124096</v>
      </c>
      <c r="D227">
        <f t="shared" si="7"/>
        <v>0.35553252850599709</v>
      </c>
    </row>
    <row r="228" spans="2:4" x14ac:dyDescent="0.3">
      <c r="B228">
        <v>0.5</v>
      </c>
      <c r="C228">
        <f t="shared" si="6"/>
        <v>0.33969513635207788</v>
      </c>
      <c r="D228">
        <f t="shared" si="7"/>
        <v>0.35206532676429952</v>
      </c>
    </row>
    <row r="229" spans="2:4" x14ac:dyDescent="0.3">
      <c r="B229">
        <v>0.52</v>
      </c>
      <c r="C229">
        <f t="shared" si="6"/>
        <v>0.33600065004997071</v>
      </c>
      <c r="D229">
        <f t="shared" si="7"/>
        <v>0.34849251275897447</v>
      </c>
    </row>
    <row r="230" spans="2:4" x14ac:dyDescent="0.3">
      <c r="B230">
        <v>0.54</v>
      </c>
      <c r="C230">
        <f t="shared" si="6"/>
        <v>0.3322114890781564</v>
      </c>
      <c r="D230">
        <f t="shared" si="7"/>
        <v>0.34481800143933333</v>
      </c>
    </row>
    <row r="231" spans="2:4" x14ac:dyDescent="0.3">
      <c r="B231">
        <v>0.56000000000000005</v>
      </c>
      <c r="C231">
        <f t="shared" si="6"/>
        <v>0.32833261634606853</v>
      </c>
      <c r="D231">
        <f t="shared" si="7"/>
        <v>0.34104578863035256</v>
      </c>
    </row>
    <row r="232" spans="2:4" x14ac:dyDescent="0.3">
      <c r="B232">
        <v>0.57999999999999996</v>
      </c>
      <c r="C232">
        <f t="shared" si="6"/>
        <v>0.32436904176546055</v>
      </c>
      <c r="D232">
        <f t="shared" si="7"/>
        <v>0.33717994382238059</v>
      </c>
    </row>
    <row r="233" spans="2:4" x14ac:dyDescent="0.3">
      <c r="B233">
        <v>0.6</v>
      </c>
      <c r="C233">
        <f t="shared" si="6"/>
        <v>0.32032581052912462</v>
      </c>
      <c r="D233">
        <f t="shared" si="7"/>
        <v>0.33322460289179967</v>
      </c>
    </row>
    <row r="234" spans="2:4" x14ac:dyDescent="0.3">
      <c r="B234">
        <v>0.62</v>
      </c>
      <c r="C234">
        <f t="shared" si="6"/>
        <v>0.31620799155235435</v>
      </c>
      <c r="D234">
        <f t="shared" si="7"/>
        <v>0.32918396077076478</v>
      </c>
    </row>
    <row r="235" spans="2:4" x14ac:dyDescent="0.3">
      <c r="B235">
        <v>0.64</v>
      </c>
      <c r="C235">
        <f t="shared" si="6"/>
        <v>0.31202066611548751</v>
      </c>
      <c r="D235">
        <f t="shared" si="7"/>
        <v>0.32506226408408218</v>
      </c>
    </row>
    <row r="236" spans="2:4" x14ac:dyDescent="0.3">
      <c r="B236">
        <v>0.66</v>
      </c>
      <c r="C236">
        <f t="shared" si="6"/>
        <v>0.3077689167438889</v>
      </c>
      <c r="D236">
        <f t="shared" si="7"/>
        <v>0.32086380377117252</v>
      </c>
    </row>
    <row r="237" spans="2:4" x14ac:dyDescent="0.3">
      <c r="B237">
        <v>0.68</v>
      </c>
      <c r="C237">
        <f t="shared" si="6"/>
        <v>0.30345781635962538</v>
      </c>
      <c r="D237">
        <f t="shared" si="7"/>
        <v>0.31659290771089277</v>
      </c>
    </row>
    <row r="238" spans="2:4" x14ac:dyDescent="0.3">
      <c r="B238">
        <v>0.7</v>
      </c>
      <c r="C238">
        <f t="shared" si="6"/>
        <v>0.29909241773685274</v>
      </c>
      <c r="D238">
        <f t="shared" si="7"/>
        <v>0.31225393336676127</v>
      </c>
    </row>
    <row r="239" spans="2:4" x14ac:dyDescent="0.3">
      <c r="B239">
        <v>0.72</v>
      </c>
      <c r="C239">
        <f t="shared" si="6"/>
        <v>0.29467774329059693</v>
      </c>
      <c r="D239">
        <f t="shared" si="7"/>
        <v>0.30785126046985295</v>
      </c>
    </row>
    <row r="240" spans="2:4" x14ac:dyDescent="0.3">
      <c r="B240">
        <v>0.74</v>
      </c>
      <c r="C240">
        <f t="shared" si="6"/>
        <v>0.29021877522619566</v>
      </c>
      <c r="D240">
        <f t="shared" si="7"/>
        <v>0.30338928375630014</v>
      </c>
    </row>
    <row r="241" spans="2:4" x14ac:dyDescent="0.3">
      <c r="B241">
        <v>0.76</v>
      </c>
      <c r="C241">
        <f t="shared" si="6"/>
        <v>0.28572044607418179</v>
      </c>
      <c r="D241">
        <f t="shared" si="7"/>
        <v>0.29887240577595275</v>
      </c>
    </row>
    <row r="242" spans="2:4" x14ac:dyDescent="0.3">
      <c r="B242">
        <v>0.78</v>
      </c>
      <c r="C242">
        <f t="shared" si="6"/>
        <v>0.28118762963285854</v>
      </c>
      <c r="D242">
        <f t="shared" si="7"/>
        <v>0.29430502978832512</v>
      </c>
    </row>
    <row r="243" spans="2:4" x14ac:dyDescent="0.3">
      <c r="B243">
        <v>0.8</v>
      </c>
      <c r="C243">
        <f t="shared" si="6"/>
        <v>0.27662513233825647</v>
      </c>
      <c r="D243">
        <f t="shared" si="7"/>
        <v>0.28969155276148273</v>
      </c>
    </row>
    <row r="244" spans="2:4" x14ac:dyDescent="0.3">
      <c r="B244">
        <v>0.82</v>
      </c>
      <c r="C244">
        <f t="shared" si="6"/>
        <v>0.27203768507859094</v>
      </c>
      <c r="D244">
        <f t="shared" si="7"/>
        <v>0.28503635848900727</v>
      </c>
    </row>
    <row r="245" spans="2:4" x14ac:dyDescent="0.3">
      <c r="B245">
        <v>0.84</v>
      </c>
      <c r="C245">
        <f t="shared" si="6"/>
        <v>0.26742993546777238</v>
      </c>
      <c r="D245">
        <f t="shared" si="7"/>
        <v>0.28034381083962062</v>
      </c>
    </row>
    <row r="246" spans="2:4" x14ac:dyDescent="0.3">
      <c r="B246">
        <v>0.86</v>
      </c>
      <c r="C246">
        <f t="shared" si="6"/>
        <v>0.26280644058997615</v>
      </c>
      <c r="D246">
        <f t="shared" si="7"/>
        <v>0.27561824715345667</v>
      </c>
    </row>
    <row r="247" spans="2:4" x14ac:dyDescent="0.3">
      <c r="B247">
        <v>0.88</v>
      </c>
      <c r="C247">
        <f t="shared" si="6"/>
        <v>0.25817166022476806</v>
      </c>
      <c r="D247">
        <f t="shared" si="7"/>
        <v>0.27086397179833799</v>
      </c>
    </row>
    <row r="248" spans="2:4" x14ac:dyDescent="0.3">
      <c r="B248">
        <v>0.9</v>
      </c>
      <c r="C248">
        <f t="shared" si="6"/>
        <v>0.25352995055982758</v>
      </c>
      <c r="D248">
        <f t="shared" si="7"/>
        <v>0.26608524989875482</v>
      </c>
    </row>
    <row r="249" spans="2:4" x14ac:dyDescent="0.3">
      <c r="B249">
        <v>0.92</v>
      </c>
      <c r="C249">
        <f t="shared" si="6"/>
        <v>0.24888555839591101</v>
      </c>
      <c r="D249">
        <f t="shared" si="7"/>
        <v>0.26128630124955315</v>
      </c>
    </row>
    <row r="250" spans="2:4" x14ac:dyDescent="0.3">
      <c r="B250">
        <v>0.94</v>
      </c>
      <c r="C250">
        <f t="shared" si="6"/>
        <v>0.24424261584638221</v>
      </c>
      <c r="D250">
        <f t="shared" si="7"/>
        <v>0.25647129442562033</v>
      </c>
    </row>
    <row r="251" spans="2:4" x14ac:dyDescent="0.3">
      <c r="B251">
        <v>0.96</v>
      </c>
      <c r="C251">
        <f t="shared" si="6"/>
        <v>0.23960513553140275</v>
      </c>
      <c r="D251">
        <f t="shared" si="7"/>
        <v>0.25164434109811712</v>
      </c>
    </row>
    <row r="252" spans="2:4" x14ac:dyDescent="0.3">
      <c r="B252">
        <v>0.98</v>
      </c>
      <c r="C252">
        <f t="shared" si="6"/>
        <v>0.23497700626474285</v>
      </c>
      <c r="D252">
        <f t="shared" si="7"/>
        <v>0.24680949056704274</v>
      </c>
    </row>
    <row r="253" spans="2:4" x14ac:dyDescent="0.3">
      <c r="B253">
        <v>1</v>
      </c>
      <c r="C253">
        <f t="shared" si="6"/>
        <v>0.23036198922913867</v>
      </c>
      <c r="D253">
        <f t="shared" si="7"/>
        <v>0.24197072451914337</v>
      </c>
    </row>
    <row r="254" spans="2:4" x14ac:dyDescent="0.3">
      <c r="B254">
        <v>1.02</v>
      </c>
      <c r="C254">
        <f t="shared" si="6"/>
        <v>0.22576371463420922</v>
      </c>
      <c r="D254">
        <f t="shared" si="7"/>
        <v>0.23713195201937959</v>
      </c>
    </row>
    <row r="255" spans="2:4" x14ac:dyDescent="0.3">
      <c r="B255">
        <v>1.04</v>
      </c>
      <c r="C255">
        <f t="shared" si="6"/>
        <v>0.22118567884914389</v>
      </c>
      <c r="D255">
        <f t="shared" si="7"/>
        <v>0.2322970047433662</v>
      </c>
    </row>
    <row r="256" spans="2:4" x14ac:dyDescent="0.3">
      <c r="B256">
        <v>1.06</v>
      </c>
      <c r="C256">
        <f t="shared" si="6"/>
        <v>0.21663124200070016</v>
      </c>
      <c r="D256">
        <f t="shared" si="7"/>
        <v>0.22746963245738591</v>
      </c>
    </row>
    <row r="257" spans="2:4" x14ac:dyDescent="0.3">
      <c r="B257">
        <v>1.08</v>
      </c>
      <c r="C257">
        <f t="shared" si="6"/>
        <v>0.21210362602550176</v>
      </c>
      <c r="D257">
        <f t="shared" si="7"/>
        <v>0.22265349875176113</v>
      </c>
    </row>
    <row r="258" spans="2:4" x14ac:dyDescent="0.3">
      <c r="B258">
        <v>1.1000000000000001</v>
      </c>
      <c r="C258">
        <f t="shared" si="6"/>
        <v>0.20760591316421406</v>
      </c>
      <c r="D258">
        <f t="shared" si="7"/>
        <v>0.21785217703255053</v>
      </c>
    </row>
    <row r="259" spans="2:4" x14ac:dyDescent="0.3">
      <c r="B259">
        <v>1.1200000000000001</v>
      </c>
      <c r="C259">
        <f t="shared" si="6"/>
        <v>0.20314104488388773</v>
      </c>
      <c r="D259">
        <f t="shared" si="7"/>
        <v>0.21306914677571784</v>
      </c>
    </row>
    <row r="260" spans="2:4" x14ac:dyDescent="0.3">
      <c r="B260">
        <v>1.1399999999999999</v>
      </c>
      <c r="C260">
        <f t="shared" ref="C260:C323" si="8">_xlfn.T.DIST(B260,$B$1,FALSE)</f>
        <v>0.19871182121361389</v>
      </c>
      <c r="D260">
        <f t="shared" ref="D260:D323" si="9">_xlfn.NORM.DIST(B260,0,1,FALSE)</f>
        <v>0.20830779004710837</v>
      </c>
    </row>
    <row r="261" spans="2:4" x14ac:dyDescent="0.3">
      <c r="B261">
        <v>1.1599999999999999</v>
      </c>
      <c r="C261">
        <f t="shared" si="8"/>
        <v>0.19432090047761358</v>
      </c>
      <c r="D261">
        <f t="shared" si="9"/>
        <v>0.20357138829075944</v>
      </c>
    </row>
    <row r="262" spans="2:4" x14ac:dyDescent="0.3">
      <c r="B262">
        <v>1.1800000000000099</v>
      </c>
      <c r="C262">
        <f t="shared" si="8"/>
        <v>0.189970799408999</v>
      </c>
      <c r="D262">
        <f t="shared" si="9"/>
        <v>0.19886311938727358</v>
      </c>
    </row>
    <row r="263" spans="2:4" x14ac:dyDescent="0.3">
      <c r="B263">
        <v>1.2</v>
      </c>
      <c r="C263">
        <f t="shared" si="8"/>
        <v>0.18566389362670319</v>
      </c>
      <c r="D263">
        <f t="shared" si="9"/>
        <v>0.19418605498321295</v>
      </c>
    </row>
    <row r="264" spans="2:4" x14ac:dyDescent="0.3">
      <c r="B264">
        <v>1.22</v>
      </c>
      <c r="C264">
        <f t="shared" si="8"/>
        <v>0.18140241845738539</v>
      </c>
      <c r="D264">
        <f t="shared" si="9"/>
        <v>0.18954315809164024</v>
      </c>
    </row>
    <row r="265" spans="2:4" x14ac:dyDescent="0.3">
      <c r="B265">
        <v>1.24</v>
      </c>
      <c r="C265">
        <f t="shared" si="8"/>
        <v>0.17718847008373442</v>
      </c>
      <c r="D265">
        <f t="shared" si="9"/>
        <v>0.18493728096330531</v>
      </c>
    </row>
    <row r="266" spans="2:4" x14ac:dyDescent="0.3">
      <c r="B266">
        <v>1.26000000000001</v>
      </c>
      <c r="C266">
        <f t="shared" si="8"/>
        <v>0.17302400700005227</v>
      </c>
      <c r="D266">
        <f t="shared" si="9"/>
        <v>0.18037116322707805</v>
      </c>
    </row>
    <row r="267" spans="2:4" x14ac:dyDescent="0.3">
      <c r="B267">
        <v>1.28</v>
      </c>
      <c r="C267">
        <f t="shared" si="8"/>
        <v>0.16891085175586379</v>
      </c>
      <c r="D267">
        <f t="shared" si="9"/>
        <v>0.17584743029766237</v>
      </c>
    </row>
    <row r="268" spans="2:4" x14ac:dyDescent="0.3">
      <c r="B268">
        <v>1.3</v>
      </c>
      <c r="C268">
        <f t="shared" si="8"/>
        <v>0.16485069296801935</v>
      </c>
      <c r="D268">
        <f t="shared" si="9"/>
        <v>0.17136859204780736</v>
      </c>
    </row>
    <row r="269" spans="2:4" x14ac:dyDescent="0.3">
      <c r="B269">
        <v>1.32</v>
      </c>
      <c r="C269">
        <f t="shared" si="8"/>
        <v>0.16084508758182814</v>
      </c>
      <c r="D269">
        <f t="shared" si="9"/>
        <v>0.16693704174171381</v>
      </c>
    </row>
    <row r="270" spans="2:4" x14ac:dyDescent="0.3">
      <c r="B270">
        <v>1.3400000000000101</v>
      </c>
      <c r="C270">
        <f t="shared" si="8"/>
        <v>0.15689546336165128</v>
      </c>
      <c r="D270">
        <f t="shared" si="9"/>
        <v>0.16255505522553196</v>
      </c>
    </row>
    <row r="271" spans="2:4" x14ac:dyDescent="0.3">
      <c r="B271">
        <v>1.36</v>
      </c>
      <c r="C271">
        <f t="shared" si="8"/>
        <v>0.1530031215916447</v>
      </c>
      <c r="D271">
        <f t="shared" si="9"/>
        <v>0.15822479037038303</v>
      </c>
    </row>
    <row r="272" spans="2:4" x14ac:dyDescent="0.3">
      <c r="B272">
        <v>1.38</v>
      </c>
      <c r="C272">
        <f t="shared" si="8"/>
        <v>0.14916923996744444</v>
      </c>
      <c r="D272">
        <f t="shared" si="9"/>
        <v>0.15394828676263372</v>
      </c>
    </row>
    <row r="273" spans="2:4" x14ac:dyDescent="0.3">
      <c r="B273">
        <v>1.4</v>
      </c>
      <c r="C273">
        <f t="shared" si="8"/>
        <v>0.14539487566000614</v>
      </c>
      <c r="D273">
        <f t="shared" si="9"/>
        <v>0.14972746563574488</v>
      </c>
    </row>
    <row r="274" spans="2:4" x14ac:dyDescent="0.3">
      <c r="B274">
        <v>1.4200000000000099</v>
      </c>
      <c r="C274">
        <f t="shared" si="8"/>
        <v>0.14168096853303774</v>
      </c>
      <c r="D274">
        <f t="shared" si="9"/>
        <v>0.14556413003734553</v>
      </c>
    </row>
    <row r="275" spans="2:4" x14ac:dyDescent="0.3">
      <c r="B275">
        <v>1.44</v>
      </c>
      <c r="C275">
        <f t="shared" si="8"/>
        <v>0.13802834449601747</v>
      </c>
      <c r="D275">
        <f t="shared" si="9"/>
        <v>0.14145996522483878</v>
      </c>
    </row>
    <row r="276" spans="2:4" x14ac:dyDescent="0.3">
      <c r="B276">
        <v>1.46</v>
      </c>
      <c r="C276">
        <f t="shared" si="8"/>
        <v>0.13443771897517487</v>
      </c>
      <c r="D276">
        <f t="shared" si="9"/>
        <v>0.13741653928228179</v>
      </c>
    </row>
    <row r="277" spans="2:4" x14ac:dyDescent="0.3">
      <c r="B277">
        <v>1.48</v>
      </c>
      <c r="C277">
        <f t="shared" si="8"/>
        <v>0.13090970048547368</v>
      </c>
      <c r="D277">
        <f t="shared" si="9"/>
        <v>0.13343530395100231</v>
      </c>
    </row>
    <row r="278" spans="2:4" x14ac:dyDescent="0.3">
      <c r="B278">
        <v>1.50000000000001</v>
      </c>
      <c r="C278">
        <f t="shared" si="8"/>
        <v>0.12744479428708999</v>
      </c>
      <c r="D278">
        <f t="shared" si="9"/>
        <v>0.1295175956658898</v>
      </c>
    </row>
    <row r="279" spans="2:4" x14ac:dyDescent="0.3">
      <c r="B279">
        <v>1.52</v>
      </c>
      <c r="C279">
        <f t="shared" si="8"/>
        <v>0.1240434061106258</v>
      </c>
      <c r="D279">
        <f t="shared" si="9"/>
        <v>0.12566463678908815</v>
      </c>
    </row>
    <row r="280" spans="2:4" x14ac:dyDescent="0.3">
      <c r="B280">
        <v>1.54</v>
      </c>
      <c r="C280">
        <f t="shared" si="8"/>
        <v>0.1207058459358574</v>
      </c>
      <c r="D280">
        <f t="shared" si="9"/>
        <v>0.12187753703240178</v>
      </c>
    </row>
    <row r="281" spans="2:4" x14ac:dyDescent="0.3">
      <c r="B281">
        <v>1.56</v>
      </c>
      <c r="C281">
        <f t="shared" si="8"/>
        <v>0.11743233180962029</v>
      </c>
      <c r="D281">
        <f t="shared" si="9"/>
        <v>0.11815729505958227</v>
      </c>
    </row>
    <row r="282" spans="2:4" x14ac:dyDescent="0.3">
      <c r="B282">
        <v>1.5800000000000101</v>
      </c>
      <c r="C282">
        <f t="shared" si="8"/>
        <v>0.11422299368901863</v>
      </c>
      <c r="D282">
        <f t="shared" si="9"/>
        <v>0.11450480025929055</v>
      </c>
    </row>
    <row r="283" spans="2:4" x14ac:dyDescent="0.3">
      <c r="B283">
        <v>1.6</v>
      </c>
      <c r="C283">
        <f t="shared" si="8"/>
        <v>0.11107787729698333</v>
      </c>
      <c r="D283">
        <f t="shared" si="9"/>
        <v>0.11092083467945554</v>
      </c>
    </row>
    <row r="284" spans="2:4" x14ac:dyDescent="0.3">
      <c r="B284">
        <v>1.62</v>
      </c>
      <c r="C284">
        <f t="shared" si="8"/>
        <v>0.10799694797785127</v>
      </c>
      <c r="D284">
        <f t="shared" si="9"/>
        <v>0.1074060751134838</v>
      </c>
    </row>
    <row r="285" spans="2:4" x14ac:dyDescent="0.3">
      <c r="B285">
        <v>1.6400000000000099</v>
      </c>
      <c r="C285">
        <f t="shared" si="8"/>
        <v>0.10498009454148423</v>
      </c>
      <c r="D285">
        <f t="shared" si="9"/>
        <v>0.10396109532876253</v>
      </c>
    </row>
    <row r="286" spans="2:4" x14ac:dyDescent="0.3">
      <c r="B286">
        <v>1.6600000000000099</v>
      </c>
      <c r="C286">
        <f t="shared" si="8"/>
        <v>0.10202713308509349</v>
      </c>
      <c r="D286">
        <f t="shared" si="9"/>
        <v>0.10058636842768891</v>
      </c>
    </row>
    <row r="287" spans="2:4" x14ac:dyDescent="0.3">
      <c r="B287">
        <v>1.6800000000000099</v>
      </c>
      <c r="C287">
        <f t="shared" si="8"/>
        <v>9.9137810782739588E-2</v>
      </c>
      <c r="D287">
        <f t="shared" si="9"/>
        <v>9.7282269331465873E-2</v>
      </c>
    </row>
    <row r="288" spans="2:4" x14ac:dyDescent="0.3">
      <c r="B288">
        <v>1.7</v>
      </c>
      <c r="C288">
        <f t="shared" si="8"/>
        <v>9.631180963322937E-2</v>
      </c>
      <c r="D288">
        <f t="shared" si="9"/>
        <v>9.4049077376886947E-2</v>
      </c>
    </row>
    <row r="289" spans="2:4" x14ac:dyDescent="0.3">
      <c r="B289">
        <v>1.72000000000001</v>
      </c>
      <c r="C289">
        <f t="shared" si="8"/>
        <v>9.3548750157811694E-2</v>
      </c>
      <c r="D289">
        <f t="shared" si="9"/>
        <v>9.0886979016281302E-2</v>
      </c>
    </row>
    <row r="290" spans="2:4" x14ac:dyDescent="0.3">
      <c r="B290">
        <v>1.74000000000001</v>
      </c>
      <c r="C290">
        <f t="shared" si="8"/>
        <v>9.0848195039866297E-2</v>
      </c>
      <c r="D290">
        <f t="shared" si="9"/>
        <v>8.7796070610904109E-2</v>
      </c>
    </row>
    <row r="291" spans="2:4" x14ac:dyDescent="0.3">
      <c r="B291">
        <v>1.76000000000001</v>
      </c>
      <c r="C291">
        <f t="shared" si="8"/>
        <v>8.8209652699393015E-2</v>
      </c>
      <c r="D291">
        <f t="shared" si="9"/>
        <v>8.4776361308020756E-2</v>
      </c>
    </row>
    <row r="292" spans="2:4" x14ac:dyDescent="0.3">
      <c r="B292">
        <v>1.78</v>
      </c>
      <c r="C292">
        <f t="shared" si="8"/>
        <v>8.5632580795901442E-2</v>
      </c>
      <c r="D292">
        <f t="shared" si="9"/>
        <v>8.1827775992142804E-2</v>
      </c>
    </row>
    <row r="293" spans="2:4" x14ac:dyDescent="0.3">
      <c r="B293">
        <v>1.80000000000001</v>
      </c>
      <c r="C293">
        <f t="shared" si="8"/>
        <v>8.3116389653878367E-2</v>
      </c>
      <c r="D293">
        <f t="shared" si="9"/>
        <v>7.8950158300892734E-2</v>
      </c>
    </row>
    <row r="294" spans="2:4" x14ac:dyDescent="0.3">
      <c r="B294">
        <v>1.8200000000000101</v>
      </c>
      <c r="C294">
        <f t="shared" si="8"/>
        <v>8.0660445605732919E-2</v>
      </c>
      <c r="D294">
        <f t="shared" si="9"/>
        <v>7.6143273696205924E-2</v>
      </c>
    </row>
    <row r="295" spans="2:4" x14ac:dyDescent="0.3">
      <c r="B295">
        <v>1.8400000000000101</v>
      </c>
      <c r="C295">
        <f t="shared" si="8"/>
        <v>7.8264074247660659E-2</v>
      </c>
      <c r="D295">
        <f t="shared" si="9"/>
        <v>7.3406812581655531E-2</v>
      </c>
    </row>
    <row r="296" spans="2:4" x14ac:dyDescent="0.3">
      <c r="B296">
        <v>1.86</v>
      </c>
      <c r="C296">
        <f t="shared" si="8"/>
        <v>7.59265636045581E-2</v>
      </c>
      <c r="D296">
        <f t="shared" si="9"/>
        <v>7.074039345698338E-2</v>
      </c>
    </row>
    <row r="297" spans="2:4" x14ac:dyDescent="0.3">
      <c r="B297">
        <v>1.8800000000000101</v>
      </c>
      <c r="C297">
        <f t="shared" si="8"/>
        <v>7.3647167200611929E-2</v>
      </c>
      <c r="D297">
        <f t="shared" si="9"/>
        <v>6.8143566101043274E-2</v>
      </c>
    </row>
    <row r="298" spans="2:4" x14ac:dyDescent="0.3">
      <c r="B298">
        <v>1.9000000000000099</v>
      </c>
      <c r="C298">
        <f t="shared" si="8"/>
        <v>7.1425107032801402E-2</v>
      </c>
      <c r="D298">
        <f t="shared" si="9"/>
        <v>6.561581477467536E-2</v>
      </c>
    </row>
    <row r="299" spans="2:4" x14ac:dyDescent="0.3">
      <c r="B299">
        <v>1.9200000000000099</v>
      </c>
      <c r="C299">
        <f t="shared" si="8"/>
        <v>6.9259576444996571E-2</v>
      </c>
      <c r="D299">
        <f t="shared" si="9"/>
        <v>6.3156561435197447E-2</v>
      </c>
    </row>
    <row r="300" spans="2:4" x14ac:dyDescent="0.3">
      <c r="B300">
        <v>1.94</v>
      </c>
      <c r="C300">
        <f t="shared" si="8"/>
        <v>6.7149742900910109E-2</v>
      </c>
      <c r="D300">
        <f t="shared" si="9"/>
        <v>6.0765168954564776E-2</v>
      </c>
    </row>
    <row r="301" spans="2:4" x14ac:dyDescent="0.3">
      <c r="B301">
        <v>1.96000000000001</v>
      </c>
      <c r="C301">
        <f t="shared" si="8"/>
        <v>6.509475065454938E-2</v>
      </c>
      <c r="D301">
        <f t="shared" si="9"/>
        <v>5.8440944333450318E-2</v>
      </c>
    </row>
    <row r="302" spans="2:4" x14ac:dyDescent="0.3">
      <c r="B302">
        <v>1.98000000000001</v>
      </c>
      <c r="C302">
        <f t="shared" si="8"/>
        <v>6.3093723317313388E-2</v>
      </c>
      <c r="D302">
        <f t="shared" si="9"/>
        <v>5.6183141903866932E-2</v>
      </c>
    </row>
    <row r="303" spans="2:4" x14ac:dyDescent="0.3">
      <c r="B303">
        <v>2.0000000000000102</v>
      </c>
      <c r="C303">
        <f t="shared" si="8"/>
        <v>6.1145766321217196E-2</v>
      </c>
      <c r="D303">
        <f t="shared" si="9"/>
        <v>5.3990966513186953E-2</v>
      </c>
    </row>
    <row r="304" spans="2:4" x14ac:dyDescent="0.3">
      <c r="B304">
        <v>2.02</v>
      </c>
      <c r="C304">
        <f t="shared" si="8"/>
        <v>5.9249969278182879E-2</v>
      </c>
      <c r="D304">
        <f t="shared" si="9"/>
        <v>5.1863576682820565E-2</v>
      </c>
    </row>
    <row r="305" spans="2:4" x14ac:dyDescent="0.3">
      <c r="B305">
        <v>2.0400000000000098</v>
      </c>
      <c r="C305">
        <f t="shared" si="8"/>
        <v>5.7405408235618301E-2</v>
      </c>
      <c r="D305">
        <f t="shared" si="9"/>
        <v>4.9800087735069776E-2</v>
      </c>
    </row>
    <row r="306" spans="2:4" x14ac:dyDescent="0.3">
      <c r="B306">
        <v>2.0600000000000098</v>
      </c>
      <c r="C306">
        <f t="shared" si="8"/>
        <v>5.5611147828889908E-2</v>
      </c>
      <c r="D306">
        <f t="shared" si="9"/>
        <v>4.7799574882076055E-2</v>
      </c>
    </row>
    <row r="307" spans="2:4" x14ac:dyDescent="0.3">
      <c r="B307">
        <v>2.0800000000000098</v>
      </c>
      <c r="C307">
        <f t="shared" si="8"/>
        <v>5.3866243331529159E-2</v>
      </c>
      <c r="D307">
        <f t="shared" si="9"/>
        <v>4.5861076271053951E-2</v>
      </c>
    </row>
    <row r="308" spans="2:4" x14ac:dyDescent="0.3">
      <c r="B308">
        <v>2.1</v>
      </c>
      <c r="C308">
        <f t="shared" si="8"/>
        <v>5.2169742604355016E-2</v>
      </c>
      <c r="D308">
        <f t="shared" si="9"/>
        <v>4.3983595980427191E-2</v>
      </c>
    </row>
    <row r="309" spans="2:4" x14ac:dyDescent="0.3">
      <c r="B309">
        <v>2.1200000000000099</v>
      </c>
      <c r="C309">
        <f t="shared" si="8"/>
        <v>5.0520687944883028E-2</v>
      </c>
      <c r="D309">
        <f t="shared" si="9"/>
        <v>4.2166106961769451E-2</v>
      </c>
    </row>
    <row r="310" spans="2:4" x14ac:dyDescent="0.3">
      <c r="B310">
        <v>2.1400000000000099</v>
      </c>
      <c r="C310">
        <f t="shared" si="8"/>
        <v>4.891811783866467E-2</v>
      </c>
      <c r="D310">
        <f t="shared" si="9"/>
        <v>4.0407553922859447E-2</v>
      </c>
    </row>
    <row r="311" spans="2:4" x14ac:dyDescent="0.3">
      <c r="B311">
        <v>2.1600000000000099</v>
      </c>
      <c r="C311">
        <f t="shared" si="8"/>
        <v>4.7361068614348065E-2</v>
      </c>
      <c r="D311">
        <f t="shared" si="9"/>
        <v>3.8706856147454782E-2</v>
      </c>
    </row>
    <row r="312" spans="2:4" x14ac:dyDescent="0.3">
      <c r="B312">
        <v>2.1800000000000099</v>
      </c>
      <c r="C312">
        <f t="shared" si="8"/>
        <v>4.5848576004487961E-2</v>
      </c>
      <c r="D312">
        <f t="shared" si="9"/>
        <v>3.7062910247805683E-2</v>
      </c>
    </row>
    <row r="313" spans="2:4" x14ac:dyDescent="0.3">
      <c r="B313">
        <v>2.2000000000000099</v>
      </c>
      <c r="C313">
        <f t="shared" si="8"/>
        <v>4.4379676614244974E-2</v>
      </c>
      <c r="D313">
        <f t="shared" si="9"/>
        <v>3.5474592846230668E-2</v>
      </c>
    </row>
    <row r="314" spans="2:4" x14ac:dyDescent="0.3">
      <c r="B314">
        <v>2.22000000000001</v>
      </c>
      <c r="C314">
        <f t="shared" si="8"/>
        <v>4.2953409300273401E-2</v>
      </c>
      <c r="D314">
        <f t="shared" si="9"/>
        <v>3.3940763182448444E-2</v>
      </c>
    </row>
    <row r="315" spans="2:4" x14ac:dyDescent="0.3">
      <c r="B315">
        <v>2.24000000000001</v>
      </c>
      <c r="C315">
        <f t="shared" si="8"/>
        <v>4.1568816462209057E-2</v>
      </c>
      <c r="D315">
        <f t="shared" si="9"/>
        <v>3.2460265643696723E-2</v>
      </c>
    </row>
    <row r="316" spans="2:4" x14ac:dyDescent="0.3">
      <c r="B316">
        <v>2.26000000000001</v>
      </c>
      <c r="C316">
        <f t="shared" si="8"/>
        <v>4.0224945249269298E-2</v>
      </c>
      <c r="D316">
        <f t="shared" si="9"/>
        <v>3.1031932215007559E-2</v>
      </c>
    </row>
    <row r="317" spans="2:4" x14ac:dyDescent="0.3">
      <c r="B317">
        <v>2.28000000000001</v>
      </c>
      <c r="C317">
        <f t="shared" si="8"/>
        <v>3.8920848684560194E-2</v>
      </c>
      <c r="D317">
        <f t="shared" si="9"/>
        <v>2.9654584847340591E-2</v>
      </c>
    </row>
    <row r="318" spans="2:4" x14ac:dyDescent="0.3">
      <c r="B318">
        <v>2.30000000000001</v>
      </c>
      <c r="C318">
        <f t="shared" si="8"/>
        <v>3.7655586709752747E-2</v>
      </c>
      <c r="D318">
        <f t="shared" si="9"/>
        <v>2.8327037741600516E-2</v>
      </c>
    </row>
    <row r="319" spans="2:4" x14ac:dyDescent="0.3">
      <c r="B319">
        <v>2.3200000000000101</v>
      </c>
      <c r="C319">
        <f t="shared" si="8"/>
        <v>3.6428227152841573E-2</v>
      </c>
      <c r="D319">
        <f t="shared" si="9"/>
        <v>2.7048099546881147E-2</v>
      </c>
    </row>
    <row r="320" spans="2:4" x14ac:dyDescent="0.3">
      <c r="B320">
        <v>2.3400000000000101</v>
      </c>
      <c r="C320">
        <f t="shared" si="8"/>
        <v>3.5237846621738331E-2</v>
      </c>
      <c r="D320">
        <f t="shared" si="9"/>
        <v>2.5816575471587076E-2</v>
      </c>
    </row>
    <row r="321" spans="2:4" x14ac:dyDescent="0.3">
      <c r="B321">
        <v>2.3600000000000101</v>
      </c>
      <c r="C321">
        <f t="shared" si="8"/>
        <v>3.4083531326475958E-2</v>
      </c>
      <c r="D321">
        <f t="shared" si="9"/>
        <v>2.4631269306381917E-2</v>
      </c>
    </row>
    <row r="322" spans="2:4" x14ac:dyDescent="0.3">
      <c r="B322">
        <v>2.3800000000000101</v>
      </c>
      <c r="C322">
        <f t="shared" si="8"/>
        <v>3.2964377832813002E-2</v>
      </c>
      <c r="D322">
        <f t="shared" si="9"/>
        <v>2.3490985358200791E-2</v>
      </c>
    </row>
    <row r="323" spans="2:4" x14ac:dyDescent="0.3">
      <c r="B323">
        <v>2.4000000000000101</v>
      </c>
      <c r="C323">
        <f t="shared" si="8"/>
        <v>3.1879493750030026E-2</v>
      </c>
      <c r="D323">
        <f t="shared" si="9"/>
        <v>2.2394530294842355E-2</v>
      </c>
    </row>
    <row r="324" spans="2:4" x14ac:dyDescent="0.3">
      <c r="B324">
        <v>2.4200000000000101</v>
      </c>
      <c r="C324">
        <f t="shared" ref="C324:C387" si="10">_xlfn.T.DIST(B324,$B$1,FALSE)</f>
        <v>3.0827998355700156E-2</v>
      </c>
      <c r="D324">
        <f t="shared" ref="D324:D387" si="11">_xlfn.NORM.DIST(B324,0,1,FALSE)</f>
        <v>2.1340714899922262E-2</v>
      </c>
    </row>
    <row r="325" spans="2:4" x14ac:dyDescent="0.3">
      <c r="B325">
        <v>2.4400000000000102</v>
      </c>
      <c r="C325">
        <f t="shared" si="10"/>
        <v>2.980902316019984E-2</v>
      </c>
      <c r="D325">
        <f t="shared" si="11"/>
        <v>2.0328355738225331E-2</v>
      </c>
    </row>
    <row r="326" spans="2:4" x14ac:dyDescent="0.3">
      <c r="B326">
        <v>2.4600000000000102</v>
      </c>
      <c r="C326">
        <f t="shared" si="10"/>
        <v>2.8821712413699019E-2</v>
      </c>
      <c r="D326">
        <f t="shared" si="11"/>
        <v>1.9356276731736472E-2</v>
      </c>
    </row>
    <row r="327" spans="2:4" x14ac:dyDescent="0.3">
      <c r="B327">
        <v>2.4800000000000102</v>
      </c>
      <c r="C327">
        <f t="shared" si="10"/>
        <v>2.7865223558336108E-2</v>
      </c>
      <c r="D327">
        <f t="shared" si="11"/>
        <v>1.842331064686158E-2</v>
      </c>
    </row>
    <row r="328" spans="2:4" x14ac:dyDescent="0.3">
      <c r="B328">
        <v>2.5000000000000102</v>
      </c>
      <c r="C328">
        <f t="shared" si="10"/>
        <v>2.6938727628243987E-2</v>
      </c>
      <c r="D328">
        <f t="shared" si="11"/>
        <v>1.7528300493568086E-2</v>
      </c>
    </row>
    <row r="329" spans="2:4" x14ac:dyDescent="0.3">
      <c r="B329">
        <v>2.5200000000000098</v>
      </c>
      <c r="C329">
        <f t="shared" si="10"/>
        <v>2.6041409600045421E-2</v>
      </c>
      <c r="D329">
        <f t="shared" si="11"/>
        <v>1.6670100837380651E-2</v>
      </c>
    </row>
    <row r="330" spans="2:4" x14ac:dyDescent="0.3">
      <c r="B330">
        <v>2.5400000000000098</v>
      </c>
      <c r="C330">
        <f t="shared" si="10"/>
        <v>2.5172468696385272E-2</v>
      </c>
      <c r="D330">
        <f t="shared" si="11"/>
        <v>1.5847579025360423E-2</v>
      </c>
    </row>
    <row r="331" spans="2:4" x14ac:dyDescent="0.3">
      <c r="B331">
        <v>2.5600000000000098</v>
      </c>
      <c r="C331">
        <f t="shared" si="10"/>
        <v>2.4331118645010568E-2</v>
      </c>
      <c r="D331">
        <f t="shared" si="11"/>
        <v>1.5059616327377075E-2</v>
      </c>
    </row>
    <row r="332" spans="2:4" x14ac:dyDescent="0.3">
      <c r="B332">
        <v>2.5800000000000098</v>
      </c>
      <c r="C332">
        <f t="shared" si="10"/>
        <v>2.3516587895847825E-2</v>
      </c>
      <c r="D332">
        <f t="shared" si="11"/>
        <v>1.4305108994149328E-2</v>
      </c>
    </row>
    <row r="333" spans="2:4" x14ac:dyDescent="0.3">
      <c r="B333">
        <v>2.6000000000000099</v>
      </c>
      <c r="C333">
        <f t="shared" si="10"/>
        <v>2.272811979846457E-2</v>
      </c>
      <c r="D333">
        <f t="shared" si="11"/>
        <v>1.3582969233685271E-2</v>
      </c>
    </row>
    <row r="334" spans="2:4" x14ac:dyDescent="0.3">
      <c r="B334">
        <v>2.6200000000000099</v>
      </c>
      <c r="C334">
        <f t="shared" si="10"/>
        <v>2.1964972742233749E-2</v>
      </c>
      <c r="D334">
        <f t="shared" si="11"/>
        <v>1.2892126107894976E-2</v>
      </c>
    </row>
    <row r="335" spans="2:4" x14ac:dyDescent="0.3">
      <c r="B335">
        <v>2.6400000000000099</v>
      </c>
      <c r="C335">
        <f t="shared" si="10"/>
        <v>2.1226420261450711E-2</v>
      </c>
      <c r="D335">
        <f t="shared" si="11"/>
        <v>1.2231526351277656E-2</v>
      </c>
    </row>
    <row r="336" spans="2:4" x14ac:dyDescent="0.3">
      <c r="B336">
        <v>2.6600000000000099</v>
      </c>
      <c r="C336">
        <f t="shared" si="10"/>
        <v>2.0511751107581914E-2</v>
      </c>
      <c r="D336">
        <f t="shared" si="11"/>
        <v>1.1600135113702259E-2</v>
      </c>
    </row>
    <row r="337" spans="2:4" x14ac:dyDescent="0.3">
      <c r="B337">
        <v>2.6800000000000099</v>
      </c>
      <c r="C337">
        <f t="shared" si="10"/>
        <v>1.9820269290750491E-2</v>
      </c>
      <c r="D337">
        <f t="shared" si="11"/>
        <v>1.0996936629405284E-2</v>
      </c>
    </row>
    <row r="338" spans="2:4" x14ac:dyDescent="0.3">
      <c r="B338">
        <v>2.7000000000000099</v>
      </c>
      <c r="C338">
        <f t="shared" si="10"/>
        <v>1.9151294092490657E-2</v>
      </c>
      <c r="D338">
        <f t="shared" si="11"/>
        <v>1.0420934814422318E-2</v>
      </c>
    </row>
    <row r="339" spans="2:4" x14ac:dyDescent="0.3">
      <c r="B339">
        <v>2.72000000000001</v>
      </c>
      <c r="C339">
        <f t="shared" si="10"/>
        <v>1.8504160051729026E-2</v>
      </c>
      <c r="D339">
        <f t="shared" si="11"/>
        <v>9.8711537947508716E-3</v>
      </c>
    </row>
    <row r="340" spans="2:4" x14ac:dyDescent="0.3">
      <c r="B340">
        <v>2.74000000000001</v>
      </c>
      <c r="C340">
        <f t="shared" si="10"/>
        <v>1.7878216925874393E-2</v>
      </c>
      <c r="D340">
        <f t="shared" si="11"/>
        <v>9.3466383676120302E-3</v>
      </c>
    </row>
    <row r="341" spans="2:4" x14ac:dyDescent="0.3">
      <c r="B341">
        <v>2.76000000000001</v>
      </c>
      <c r="C341">
        <f t="shared" si="10"/>
        <v>1.7272829628824597E-2</v>
      </c>
      <c r="D341">
        <f t="shared" si="11"/>
        <v>8.84645439823698E-3</v>
      </c>
    </row>
    <row r="342" spans="2:4" x14ac:dyDescent="0.3">
      <c r="B342">
        <v>2.78000000000001</v>
      </c>
      <c r="C342">
        <f t="shared" si="10"/>
        <v>1.6687378147622663E-2</v>
      </c>
      <c r="D342">
        <f t="shared" si="11"/>
        <v>8.3696891546527954E-3</v>
      </c>
    </row>
    <row r="343" spans="2:4" x14ac:dyDescent="0.3">
      <c r="B343">
        <v>2.80000000000001</v>
      </c>
      <c r="C343">
        <f t="shared" si="10"/>
        <v>1.612125743942186E-2</v>
      </c>
      <c r="D343">
        <f t="shared" si="11"/>
        <v>7.915451582979743E-3</v>
      </c>
    </row>
    <row r="344" spans="2:4" x14ac:dyDescent="0.3">
      <c r="B344">
        <v>2.8200000000000101</v>
      </c>
      <c r="C344">
        <f t="shared" si="10"/>
        <v>1.5573877310344654E-2</v>
      </c>
      <c r="D344">
        <f t="shared" si="11"/>
        <v>7.4828725257803479E-3</v>
      </c>
    </row>
    <row r="345" spans="2:4" x14ac:dyDescent="0.3">
      <c r="B345">
        <v>2.8400000000000101</v>
      </c>
      <c r="C345">
        <f t="shared" si="10"/>
        <v>1.5044662277749083E-2</v>
      </c>
      <c r="D345">
        <f t="shared" si="11"/>
        <v>7.0711048860192484E-3</v>
      </c>
    </row>
    <row r="346" spans="2:4" x14ac:dyDescent="0.3">
      <c r="B346">
        <v>2.8600000000000101</v>
      </c>
      <c r="C346">
        <f t="shared" si="10"/>
        <v>1.4533051417344301E-2</v>
      </c>
      <c r="D346">
        <f t="shared" si="11"/>
        <v>6.679323739202425E-3</v>
      </c>
    </row>
    <row r="347" spans="2:4" x14ac:dyDescent="0.3">
      <c r="B347">
        <v>2.8800000000000101</v>
      </c>
      <c r="C347">
        <f t="shared" si="10"/>
        <v>1.4038498196527393E-2</v>
      </c>
      <c r="D347">
        <f t="shared" si="11"/>
        <v>6.3067263962657428E-3</v>
      </c>
    </row>
    <row r="348" spans="2:4" x14ac:dyDescent="0.3">
      <c r="B348">
        <v>2.9000000000000101</v>
      </c>
      <c r="C348">
        <f t="shared" si="10"/>
        <v>1.3560470295244698E-2</v>
      </c>
      <c r="D348">
        <f t="shared" si="11"/>
        <v>5.9525324197756795E-3</v>
      </c>
    </row>
    <row r="349" spans="2:4" x14ac:dyDescent="0.3">
      <c r="B349">
        <v>2.9200000000000101</v>
      </c>
      <c r="C349">
        <f t="shared" si="10"/>
        <v>1.3098449415614525E-2</v>
      </c>
      <c r="D349">
        <f t="shared" si="11"/>
        <v>5.615983595990799E-3</v>
      </c>
    </row>
    <row r="350" spans="2:4" x14ac:dyDescent="0.3">
      <c r="B350">
        <v>2.9400000000000102</v>
      </c>
      <c r="C350">
        <f t="shared" si="10"/>
        <v>1.2651931081482461E-2</v>
      </c>
      <c r="D350">
        <f t="shared" si="11"/>
        <v>5.2963438653108597E-3</v>
      </c>
    </row>
    <row r="351" spans="2:4" x14ac:dyDescent="0.3">
      <c r="B351">
        <v>2.9600000000000102</v>
      </c>
      <c r="C351">
        <f t="shared" si="10"/>
        <v>1.2220424429016975E-2</v>
      </c>
      <c r="D351">
        <f t="shared" si="11"/>
        <v>4.9928992136122254E-3</v>
      </c>
    </row>
    <row r="352" spans="2:4" x14ac:dyDescent="0.3">
      <c r="B352">
        <v>2.9800000000000102</v>
      </c>
      <c r="C352">
        <f t="shared" si="10"/>
        <v>1.1803451989391969E-2</v>
      </c>
      <c r="D352">
        <f t="shared" si="11"/>
        <v>4.7049575269338378E-3</v>
      </c>
    </row>
    <row r="353" spans="2:4" x14ac:dyDescent="0.3">
      <c r="B353">
        <v>3.0000000000000102</v>
      </c>
      <c r="C353">
        <f t="shared" si="10"/>
        <v>1.1400549464542326E-2</v>
      </c>
      <c r="D353">
        <f t="shared" si="11"/>
        <v>4.431848411937874E-3</v>
      </c>
    </row>
    <row r="354" spans="2:4" x14ac:dyDescent="0.3">
      <c r="B354">
        <v>3.0200000000000098</v>
      </c>
      <c r="C354">
        <f t="shared" si="10"/>
        <v>1.101126549692164E-2</v>
      </c>
      <c r="D354">
        <f t="shared" si="11"/>
        <v>4.17292298452384E-3</v>
      </c>
    </row>
    <row r="355" spans="2:4" x14ac:dyDescent="0.3">
      <c r="B355">
        <v>3.0400000000000098</v>
      </c>
      <c r="C355">
        <f t="shared" si="10"/>
        <v>1.0635161434134668E-2</v>
      </c>
      <c r="D355">
        <f t="shared" si="11"/>
        <v>3.9275536289246609E-3</v>
      </c>
    </row>
    <row r="356" spans="2:4" x14ac:dyDescent="0.3">
      <c r="B356">
        <v>3.0600000000000098</v>
      </c>
      <c r="C356">
        <f t="shared" si="10"/>
        <v>1.0271811089264029E-2</v>
      </c>
      <c r="D356">
        <f t="shared" si="11"/>
        <v>3.6951337295589234E-3</v>
      </c>
    </row>
    <row r="357" spans="2:4" x14ac:dyDescent="0.3">
      <c r="B357">
        <v>3.0800000000000098</v>
      </c>
      <c r="C357">
        <f t="shared" si="10"/>
        <v>9.9208004976580333E-3</v>
      </c>
      <c r="D357">
        <f t="shared" si="11"/>
        <v>3.475077377854833E-3</v>
      </c>
    </row>
    <row r="358" spans="2:4" x14ac:dyDescent="0.3">
      <c r="B358">
        <v>3.1000000000000099</v>
      </c>
      <c r="C358">
        <f t="shared" si="10"/>
        <v>9.5817276708975684E-3</v>
      </c>
      <c r="D358">
        <f t="shared" si="11"/>
        <v>3.2668190561998202E-3</v>
      </c>
    </row>
    <row r="359" spans="2:4" x14ac:dyDescent="0.3">
      <c r="B359">
        <v>3.1200000000000099</v>
      </c>
      <c r="C359">
        <f t="shared" si="10"/>
        <v>9.2542023486114847E-3</v>
      </c>
      <c r="D359">
        <f t="shared" si="11"/>
        <v>3.0698133011046475E-3</v>
      </c>
    </row>
    <row r="360" spans="2:4" x14ac:dyDescent="0.3">
      <c r="B360">
        <v>3.1400000000000099</v>
      </c>
      <c r="C360">
        <f t="shared" si="10"/>
        <v>8.9378457487647393E-3</v>
      </c>
      <c r="D360">
        <f t="shared" si="11"/>
        <v>2.8835343476033494E-3</v>
      </c>
    </row>
    <row r="361" spans="2:4" x14ac:dyDescent="0.3">
      <c r="B361">
        <v>3.1600000000000099</v>
      </c>
      <c r="C361">
        <f t="shared" si="10"/>
        <v>8.6322903169990424E-3</v>
      </c>
      <c r="D361">
        <f t="shared" si="11"/>
        <v>2.7074757568406179E-3</v>
      </c>
    </row>
    <row r="362" spans="2:4" x14ac:dyDescent="0.3">
      <c r="B362">
        <v>3.1800000000000099</v>
      </c>
      <c r="C362">
        <f t="shared" si="10"/>
        <v>8.3371794755647943E-3</v>
      </c>
      <c r="D362">
        <f t="shared" si="11"/>
        <v>2.5411500287264425E-3</v>
      </c>
    </row>
    <row r="363" spans="2:4" x14ac:dyDescent="0.3">
      <c r="B363">
        <v>3.2000000000000099</v>
      </c>
      <c r="C363">
        <f t="shared" si="10"/>
        <v>8.0521673723420294E-3</v>
      </c>
      <c r="D363">
        <f t="shared" si="11"/>
        <v>2.3840882014647662E-3</v>
      </c>
    </row>
    <row r="364" spans="2:4" x14ac:dyDescent="0.3">
      <c r="B364">
        <v>3.22000000000001</v>
      </c>
      <c r="C364">
        <f t="shared" si="10"/>
        <v>7.7769186304111277E-3</v>
      </c>
      <c r="D364">
        <f t="shared" si="11"/>
        <v>2.2358394396884687E-3</v>
      </c>
    </row>
    <row r="365" spans="2:4" x14ac:dyDescent="0.3">
      <c r="B365">
        <v>3.24000000000001</v>
      </c>
      <c r="C365">
        <f t="shared" si="10"/>
        <v>7.5111080985969074E-3</v>
      </c>
      <c r="D365">
        <f t="shared" si="11"/>
        <v>2.0959706128578768E-3</v>
      </c>
    </row>
    <row r="366" spans="2:4" x14ac:dyDescent="0.3">
      <c r="B366">
        <v>3.26000000000001</v>
      </c>
      <c r="C366">
        <f t="shared" si="10"/>
        <v>7.2544206033758702E-3</v>
      </c>
      <c r="D366">
        <f t="shared" si="11"/>
        <v>1.9640658655043111E-3</v>
      </c>
    </row>
    <row r="367" spans="2:4" x14ac:dyDescent="0.3">
      <c r="B367">
        <v>3.28000000000001</v>
      </c>
      <c r="C367">
        <f t="shared" si="10"/>
        <v>7.0065507025034168E-3</v>
      </c>
      <c r="D367">
        <f t="shared" si="11"/>
        <v>1.8397261808242187E-3</v>
      </c>
    </row>
    <row r="368" spans="2:4" x14ac:dyDescent="0.3">
      <c r="B368">
        <v>3.30000000000001</v>
      </c>
      <c r="C368">
        <f t="shared" si="10"/>
        <v>6.7672024406868194E-3</v>
      </c>
      <c r="D368">
        <f t="shared" si="11"/>
        <v>1.7225689390536229E-3</v>
      </c>
    </row>
    <row r="369" spans="2:4" x14ac:dyDescent="0.3">
      <c r="B369">
        <v>3.3200000000000101</v>
      </c>
      <c r="C369">
        <f t="shared" si="10"/>
        <v>6.536089107600675E-3</v>
      </c>
      <c r="D369">
        <f t="shared" si="11"/>
        <v>1.61222747197707E-3</v>
      </c>
    </row>
    <row r="370" spans="2:4" x14ac:dyDescent="0.3">
      <c r="B370">
        <v>3.3400000000000101</v>
      </c>
      <c r="C370">
        <f t="shared" si="10"/>
        <v>6.3129329985135447E-3</v>
      </c>
      <c r="D370">
        <f t="shared" si="11"/>
        <v>1.5083506148502565E-3</v>
      </c>
    </row>
    <row r="371" spans="2:4" x14ac:dyDescent="0.3">
      <c r="B371">
        <v>3.3600000000000101</v>
      </c>
      <c r="C371">
        <f t="shared" si="10"/>
        <v>6.0974651777684413E-3</v>
      </c>
      <c r="D371">
        <f t="shared" si="11"/>
        <v>1.410602256941336E-3</v>
      </c>
    </row>
    <row r="372" spans="2:4" x14ac:dyDescent="0.3">
      <c r="B372">
        <v>3.3800000000000101</v>
      </c>
      <c r="C372">
        <f t="shared" si="10"/>
        <v>5.8894252453352844E-3</v>
      </c>
      <c r="D372">
        <f t="shared" si="11"/>
        <v>1.3186608918226966E-3</v>
      </c>
    </row>
    <row r="373" spans="2:4" x14ac:dyDescent="0.3">
      <c r="B373">
        <v>3.4000000000000101</v>
      </c>
      <c r="C373">
        <f t="shared" si="10"/>
        <v>5.6885611066298325E-3</v>
      </c>
      <c r="D373">
        <f t="shared" si="11"/>
        <v>1.2322191684729772E-3</v>
      </c>
    </row>
    <row r="374" spans="2:4" x14ac:dyDescent="0.3">
      <c r="B374">
        <v>3.4200000000000101</v>
      </c>
      <c r="C374">
        <f t="shared" si="10"/>
        <v>5.4946287457721963E-3</v>
      </c>
      <c r="D374">
        <f t="shared" si="11"/>
        <v>1.1509834441784435E-3</v>
      </c>
    </row>
    <row r="375" spans="2:4" x14ac:dyDescent="0.3">
      <c r="B375">
        <v>3.4400000000000102</v>
      </c>
      <c r="C375">
        <f t="shared" si="10"/>
        <v>5.3073920024372181E-3</v>
      </c>
      <c r="D375">
        <f t="shared" si="11"/>
        <v>1.0746733401536977E-3</v>
      </c>
    </row>
    <row r="376" spans="2:4" x14ac:dyDescent="0.3">
      <c r="B376">
        <v>3.4600000000000102</v>
      </c>
      <c r="C376">
        <f t="shared" si="10"/>
        <v>5.1266223524299021E-3</v>
      </c>
      <c r="D376">
        <f t="shared" si="11"/>
        <v>1.0030213007342029E-3</v>
      </c>
    </row>
    <row r="377" spans="2:4" x14ac:dyDescent="0.3">
      <c r="B377">
        <v>3.4800000000000102</v>
      </c>
      <c r="C377">
        <f t="shared" si="10"/>
        <v>4.9520986921010061E-3</v>
      </c>
      <c r="D377">
        <f t="shared" si="11"/>
        <v>9.3577215692744649E-4</v>
      </c>
    </row>
    <row r="378" spans="2:4" x14ac:dyDescent="0.3">
      <c r="B378">
        <v>3.5000000000000102</v>
      </c>
      <c r="C378">
        <f t="shared" si="10"/>
        <v>4.7836071267012429E-3</v>
      </c>
      <c r="D378">
        <f t="shared" si="11"/>
        <v>8.7268269504572915E-4</v>
      </c>
    </row>
    <row r="379" spans="2:4" x14ac:dyDescent="0.3">
      <c r="B379">
        <v>3.5200000000000098</v>
      </c>
      <c r="C379">
        <f t="shared" si="10"/>
        <v>4.6209407627565225E-3</v>
      </c>
      <c r="D379">
        <f t="shared" si="11"/>
        <v>8.1352123108178022E-4</v>
      </c>
    </row>
    <row r="380" spans="2:4" x14ac:dyDescent="0.3">
      <c r="B380">
        <v>3.5400000000000098</v>
      </c>
      <c r="C380">
        <f t="shared" si="10"/>
        <v>4.4638995045324361E-3</v>
      </c>
      <c r="D380">
        <f t="shared" si="11"/>
        <v>7.5806719142868396E-4</v>
      </c>
    </row>
    <row r="381" spans="2:4" x14ac:dyDescent="0.3">
      <c r="B381">
        <v>3.5600000000000098</v>
      </c>
      <c r="C381">
        <f t="shared" si="10"/>
        <v>4.3122898546422237E-3</v>
      </c>
      <c r="D381">
        <f t="shared" si="11"/>
        <v>7.061107004880117E-4</v>
      </c>
    </row>
    <row r="382" spans="2:4" x14ac:dyDescent="0.3">
      <c r="B382">
        <v>3.5800000000000098</v>
      </c>
      <c r="C382">
        <f t="shared" si="10"/>
        <v>4.165924718840021E-3</v>
      </c>
      <c r="D382">
        <f t="shared" si="11"/>
        <v>6.5745217565465314E-4</v>
      </c>
    </row>
    <row r="383" spans="2:4" x14ac:dyDescent="0.3">
      <c r="B383">
        <v>3.6000000000000099</v>
      </c>
      <c r="C383">
        <f t="shared" si="10"/>
        <v>4.024623215029402E-3</v>
      </c>
      <c r="D383">
        <f t="shared" si="11"/>
        <v>6.1190193011375076E-4</v>
      </c>
    </row>
    <row r="384" spans="2:4" x14ac:dyDescent="0.3">
      <c r="B384">
        <v>3.6200000000000099</v>
      </c>
      <c r="C384">
        <f t="shared" si="10"/>
        <v>3.8882104865064922E-3</v>
      </c>
      <c r="D384">
        <f t="shared" si="11"/>
        <v>5.6927978383423234E-4</v>
      </c>
    </row>
    <row r="385" spans="2:4" x14ac:dyDescent="0.3">
      <c r="B385">
        <v>3.6400000000000099</v>
      </c>
      <c r="C385">
        <f t="shared" si="10"/>
        <v>3.7565175194467374E-3</v>
      </c>
      <c r="D385">
        <f t="shared" si="11"/>
        <v>5.2941468309491589E-4</v>
      </c>
    </row>
    <row r="386" spans="2:4" x14ac:dyDescent="0.3">
      <c r="B386">
        <v>3.6600000000000099</v>
      </c>
      <c r="C386">
        <f t="shared" si="10"/>
        <v>3.6293809646354364E-3</v>
      </c>
      <c r="D386">
        <f t="shared" si="11"/>
        <v>4.9214432883287567E-4</v>
      </c>
    </row>
    <row r="387" spans="2:4" x14ac:dyDescent="0.3">
      <c r="B387">
        <v>3.6800000000000099</v>
      </c>
      <c r="C387">
        <f t="shared" si="10"/>
        <v>3.5066429634335126E-3</v>
      </c>
      <c r="D387">
        <f t="shared" si="11"/>
        <v>4.5731481405984016E-4</v>
      </c>
    </row>
    <row r="388" spans="2:4" x14ac:dyDescent="0.3">
      <c r="B388">
        <v>3.7000000000000099</v>
      </c>
      <c r="C388">
        <f t="shared" ref="C388:C403" si="12">_xlfn.T.DIST(B388,$B$1,FALSE)</f>
        <v>3.388150977962343E-3</v>
      </c>
      <c r="D388">
        <f t="shared" ref="D388:D403" si="13">_xlfn.NORM.DIST(B388,0,1,FALSE)</f>
        <v>4.2478027055073593E-4</v>
      </c>
    </row>
    <row r="389" spans="2:4" x14ac:dyDescent="0.3">
      <c r="B389">
        <v>3.72000000000001</v>
      </c>
      <c r="C389">
        <f t="shared" si="12"/>
        <v>3.2737576254842954E-3</v>
      </c>
      <c r="D389">
        <f t="shared" si="13"/>
        <v>3.9440252496914186E-4</v>
      </c>
    </row>
    <row r="390" spans="2:4" x14ac:dyDescent="0.3">
      <c r="B390">
        <v>3.74000000000001</v>
      </c>
      <c r="C390">
        <f t="shared" si="12"/>
        <v>3.1633205169492801E-3</v>
      </c>
      <c r="D390">
        <f t="shared" si="13"/>
        <v>3.6605076455732168E-4</v>
      </c>
    </row>
    <row r="391" spans="2:4" x14ac:dyDescent="0.3">
      <c r="B391">
        <v>3.76000000000001</v>
      </c>
      <c r="C391">
        <f t="shared" si="12"/>
        <v>3.0567020996716296E-3</v>
      </c>
      <c r="D391">
        <f t="shared" si="13"/>
        <v>3.3960121248364182E-4</v>
      </c>
    </row>
    <row r="392" spans="2:4" x14ac:dyDescent="0.3">
      <c r="B392">
        <v>3.78000000000001</v>
      </c>
      <c r="C392">
        <f t="shared" si="12"/>
        <v>2.9537695040964301E-3</v>
      </c>
      <c r="D392">
        <f t="shared" si="13"/>
        <v>3.1493681290750979E-4</v>
      </c>
    </row>
    <row r="393" spans="2:4" x14ac:dyDescent="0.3">
      <c r="B393">
        <v>3.80000000000001</v>
      </c>
      <c r="C393">
        <f t="shared" si="12"/>
        <v>2.8543943946095587E-3</v>
      </c>
      <c r="D393">
        <f t="shared" si="13"/>
        <v>2.919469257914491E-4</v>
      </c>
    </row>
    <row r="394" spans="2:4" x14ac:dyDescent="0.3">
      <c r="B394">
        <v>3.8200000000000101</v>
      </c>
      <c r="C394">
        <f t="shared" si="12"/>
        <v>2.7584528243414009E-3</v>
      </c>
      <c r="D394">
        <f t="shared" si="13"/>
        <v>2.7052703146151065E-4</v>
      </c>
    </row>
    <row r="395" spans="2:4" x14ac:dyDescent="0.3">
      <c r="B395">
        <v>3.8400000000000101</v>
      </c>
      <c r="C395">
        <f t="shared" si="12"/>
        <v>2.6658250939105115E-3</v>
      </c>
      <c r="D395">
        <f t="shared" si="13"/>
        <v>2.5057844489085099E-4</v>
      </c>
    </row>
    <row r="396" spans="2:4" x14ac:dyDescent="0.3">
      <c r="B396">
        <v>3.8600000000000101</v>
      </c>
      <c r="C396">
        <f t="shared" si="12"/>
        <v>2.5763956140498908E-3</v>
      </c>
      <c r="D396">
        <f t="shared" si="13"/>
        <v>2.3200803965693327E-4</v>
      </c>
    </row>
    <row r="397" spans="2:4" x14ac:dyDescent="0.3">
      <c r="B397">
        <v>3.8800000000000101</v>
      </c>
      <c r="C397">
        <f t="shared" si="12"/>
        <v>2.4900527720556728E-3</v>
      </c>
      <c r="D397">
        <f t="shared" si="13"/>
        <v>2.1472798150035842E-4</v>
      </c>
    </row>
    <row r="398" spans="2:4" x14ac:dyDescent="0.3">
      <c r="B398">
        <v>3.9000000000000101</v>
      </c>
      <c r="C398">
        <f t="shared" si="12"/>
        <v>2.4066888019954494E-3</v>
      </c>
      <c r="D398">
        <f t="shared" si="13"/>
        <v>1.9865547139276475E-4</v>
      </c>
    </row>
    <row r="399" spans="2:4" x14ac:dyDescent="0.3">
      <c r="B399">
        <v>3.9200000000000101</v>
      </c>
      <c r="C399">
        <f t="shared" si="12"/>
        <v>2.3261996586110291E-3</v>
      </c>
      <c r="D399">
        <f t="shared" si="13"/>
        <v>1.8371249800244976E-4</v>
      </c>
    </row>
    <row r="400" spans="2:4" x14ac:dyDescent="0.3">
      <c r="B400">
        <v>3.9400000000000102</v>
      </c>
      <c r="C400">
        <f t="shared" si="12"/>
        <v>2.2484848948486663E-3</v>
      </c>
      <c r="D400">
        <f t="shared" si="13"/>
        <v>1.6982559942933678E-4</v>
      </c>
    </row>
    <row r="401" spans="2:4" x14ac:dyDescent="0.3">
      <c r="B401">
        <v>3.9600000000000102</v>
      </c>
      <c r="C401">
        <f t="shared" si="12"/>
        <v>2.1734475429480153E-3</v>
      </c>
      <c r="D401">
        <f t="shared" si="13"/>
        <v>1.5692563406552587E-4</v>
      </c>
    </row>
    <row r="402" spans="2:4" x14ac:dyDescent="0.3">
      <c r="B402">
        <v>3.9800000000000102</v>
      </c>
      <c r="C402">
        <f t="shared" si="12"/>
        <v>2.1009939990198211E-3</v>
      </c>
      <c r="D402">
        <f t="shared" si="13"/>
        <v>1.4494756042388526E-4</v>
      </c>
    </row>
    <row r="403" spans="2:4" x14ac:dyDescent="0.3">
      <c r="B403">
        <v>4.0000000000000098</v>
      </c>
      <c r="C403">
        <f t="shared" si="12"/>
        <v>2.0310339110411828E-3</v>
      </c>
      <c r="D403">
        <f t="shared" si="13"/>
        <v>1.3383022576488014E-4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1AA22B-B5FE-48EF-A660-1D76B5D0D123}">
  <dimension ref="A1:I406"/>
  <sheetViews>
    <sheetView topLeftCell="A4" workbookViewId="0">
      <selection activeCell="S11" sqref="S11:T11"/>
    </sheetView>
  </sheetViews>
  <sheetFormatPr defaultRowHeight="14.4" x14ac:dyDescent="0.3"/>
  <cols>
    <col min="1" max="1" width="18.33203125" customWidth="1"/>
    <col min="9" max="9" width="12" bestFit="1" customWidth="1"/>
  </cols>
  <sheetData>
    <row r="1" spans="1:9" x14ac:dyDescent="0.3">
      <c r="A1" t="s">
        <v>0</v>
      </c>
      <c r="B1" s="3">
        <v>175</v>
      </c>
    </row>
    <row r="5" spans="1:9" x14ac:dyDescent="0.3">
      <c r="H5" t="s">
        <v>12</v>
      </c>
    </row>
    <row r="6" spans="1:9" x14ac:dyDescent="0.3">
      <c r="H6" s="3">
        <v>160</v>
      </c>
      <c r="I6">
        <f>_xlfn.NORM.DIST($B$12-(H6-$E$9)*SQRT(10)/$B$9,0,1,TRUE)-_xlfn.NORM.DIST(-$B$12-(H6-$E$9)*SQRT(10)/$B$9,0,1,TRUE)</f>
        <v>7.4662498406041777E-13</v>
      </c>
    </row>
    <row r="7" spans="1:9" x14ac:dyDescent="0.3">
      <c r="H7" s="3">
        <v>160.1</v>
      </c>
      <c r="I7">
        <f t="shared" ref="I7:I70" si="0">_xlfn.NORM.DIST($B$12-(H7-$E$9)*SQRT(10)/$B$9,0,1,TRUE)-_xlfn.NORM.DIST(-$B$12-(H7-$E$9)*SQRT(10)/$B$9,0,1,TRUE)</f>
        <v>1.0330625244137082E-12</v>
      </c>
    </row>
    <row r="8" spans="1:9" x14ac:dyDescent="0.3">
      <c r="H8" s="3">
        <v>160.19999999999999</v>
      </c>
      <c r="I8">
        <f t="shared" si="0"/>
        <v>1.4266365866433262E-12</v>
      </c>
    </row>
    <row r="9" spans="1:9" x14ac:dyDescent="0.3">
      <c r="A9" t="s">
        <v>1</v>
      </c>
      <c r="B9" s="1">
        <v>7</v>
      </c>
      <c r="D9" t="s">
        <v>8</v>
      </c>
      <c r="E9" s="2">
        <v>180</v>
      </c>
      <c r="H9" s="3">
        <v>160.30000000000001</v>
      </c>
      <c r="I9">
        <f t="shared" si="0"/>
        <v>1.9662049766111522E-12</v>
      </c>
    </row>
    <row r="10" spans="1:9" x14ac:dyDescent="0.3">
      <c r="A10" t="s">
        <v>2</v>
      </c>
      <c r="B10" s="1">
        <v>0.95</v>
      </c>
      <c r="D10" t="s">
        <v>9</v>
      </c>
      <c r="E10">
        <v>0.05</v>
      </c>
      <c r="H10" s="3">
        <v>160.4</v>
      </c>
      <c r="I10">
        <f t="shared" si="0"/>
        <v>2.7043922656844188E-12</v>
      </c>
    </row>
    <row r="11" spans="1:9" x14ac:dyDescent="0.3">
      <c r="A11" t="s">
        <v>3</v>
      </c>
      <c r="B11" s="1">
        <f>1-B10</f>
        <v>5.0000000000000044E-2</v>
      </c>
      <c r="E11">
        <f>-E12</f>
        <v>-1.9599639845400536</v>
      </c>
      <c r="H11" s="3">
        <v>160.5</v>
      </c>
      <c r="I11">
        <f t="shared" si="0"/>
        <v>3.7122527274391359E-12</v>
      </c>
    </row>
    <row r="12" spans="1:9" x14ac:dyDescent="0.3">
      <c r="A12" t="s">
        <v>4</v>
      </c>
      <c r="B12">
        <f>_xlfn.NORM.INV(1-(B11/2),0,1)</f>
        <v>1.9599639845400536</v>
      </c>
      <c r="D12" t="s">
        <v>10</v>
      </c>
      <c r="E12">
        <f>_xlfn.NORM.INV(1-E10/2,0,1)</f>
        <v>1.9599639845400536</v>
      </c>
      <c r="H12" s="3">
        <v>160.6</v>
      </c>
      <c r="I12">
        <f t="shared" si="0"/>
        <v>5.085487586597992E-12</v>
      </c>
    </row>
    <row r="13" spans="1:9" x14ac:dyDescent="0.3">
      <c r="H13" s="3">
        <v>160.69999999999999</v>
      </c>
      <c r="I13">
        <f t="shared" si="0"/>
        <v>6.9527716917150428E-12</v>
      </c>
    </row>
    <row r="14" spans="1:9" x14ac:dyDescent="0.3">
      <c r="H14" s="3">
        <v>160.80000000000001</v>
      </c>
      <c r="I14">
        <f t="shared" si="0"/>
        <v>9.4867447231195001E-12</v>
      </c>
    </row>
    <row r="15" spans="1:9" x14ac:dyDescent="0.3">
      <c r="H15" s="3">
        <v>160.9</v>
      </c>
      <c r="I15">
        <f t="shared" si="0"/>
        <v>1.2918333069933396E-11</v>
      </c>
    </row>
    <row r="16" spans="1:9" x14ac:dyDescent="0.3">
      <c r="H16" s="3">
        <v>161</v>
      </c>
      <c r="I16">
        <f t="shared" si="0"/>
        <v>1.7556067710700063E-11</v>
      </c>
    </row>
    <row r="17" spans="8:9" x14ac:dyDescent="0.3">
      <c r="H17" s="3">
        <v>161.1</v>
      </c>
      <c r="I17">
        <f t="shared" si="0"/>
        <v>2.3811175253740657E-11</v>
      </c>
    </row>
    <row r="18" spans="8:9" x14ac:dyDescent="0.3">
      <c r="H18" s="3">
        <v>161.19999999999999</v>
      </c>
      <c r="I18">
        <f t="shared" si="0"/>
        <v>3.2230329516380607E-11</v>
      </c>
    </row>
    <row r="19" spans="8:9" x14ac:dyDescent="0.3">
      <c r="H19" s="3">
        <v>161.30000000000001</v>
      </c>
      <c r="I19">
        <f t="shared" si="0"/>
        <v>4.3539283289817376E-11</v>
      </c>
    </row>
    <row r="20" spans="8:9" x14ac:dyDescent="0.3">
      <c r="H20" s="3">
        <v>161.4</v>
      </c>
      <c r="I20">
        <f t="shared" si="0"/>
        <v>5.8698934601864039E-11</v>
      </c>
    </row>
    <row r="21" spans="8:9" x14ac:dyDescent="0.3">
      <c r="H21" s="3">
        <v>161.5</v>
      </c>
      <c r="I21">
        <f t="shared" si="0"/>
        <v>7.8978934503481923E-11</v>
      </c>
    </row>
    <row r="22" spans="8:9" x14ac:dyDescent="0.3">
      <c r="H22" s="3">
        <v>161.6</v>
      </c>
      <c r="I22">
        <f t="shared" si="0"/>
        <v>1.0605349931580577E-10</v>
      </c>
    </row>
    <row r="23" spans="8:9" x14ac:dyDescent="0.3">
      <c r="H23" s="3">
        <v>161.69999999999999</v>
      </c>
      <c r="I23">
        <f t="shared" si="0"/>
        <v>1.421255335642968E-10</v>
      </c>
    </row>
    <row r="24" spans="8:9" x14ac:dyDescent="0.3">
      <c r="H24" s="3">
        <v>161.80000000000001</v>
      </c>
      <c r="I24">
        <f t="shared" si="0"/>
        <v>1.9008672413889371E-10</v>
      </c>
    </row>
    <row r="25" spans="8:9" x14ac:dyDescent="0.3">
      <c r="H25" s="3">
        <v>161.9</v>
      </c>
      <c r="I25">
        <f t="shared" si="0"/>
        <v>2.537261512003397E-10</v>
      </c>
    </row>
    <row r="26" spans="8:9" x14ac:dyDescent="0.3">
      <c r="H26" s="3">
        <v>162</v>
      </c>
      <c r="I26">
        <f t="shared" si="0"/>
        <v>3.3799651966148758E-10</v>
      </c>
    </row>
    <row r="27" spans="8:9" x14ac:dyDescent="0.3">
      <c r="H27" s="3">
        <v>162.1</v>
      </c>
      <c r="I27">
        <f t="shared" si="0"/>
        <v>4.49358661391841E-10</v>
      </c>
    </row>
    <row r="28" spans="8:9" x14ac:dyDescent="0.3">
      <c r="H28" s="3">
        <v>162.19999999999999</v>
      </c>
      <c r="I28">
        <f t="shared" si="0"/>
        <v>5.9622229375833058E-10</v>
      </c>
    </row>
    <row r="29" spans="8:9" x14ac:dyDescent="0.3">
      <c r="H29" s="3">
        <v>162.30000000000001</v>
      </c>
      <c r="I29">
        <f t="shared" si="0"/>
        <v>7.8951023496642847E-10</v>
      </c>
    </row>
    <row r="30" spans="8:9" x14ac:dyDescent="0.3">
      <c r="H30" s="3">
        <v>162.4</v>
      </c>
      <c r="I30">
        <f t="shared" si="0"/>
        <v>1.04337893880313E-9</v>
      </c>
    </row>
    <row r="31" spans="8:9" x14ac:dyDescent="0.3">
      <c r="H31" s="3">
        <v>162.5</v>
      </c>
      <c r="I31">
        <f t="shared" si="0"/>
        <v>1.3761360939668066E-9</v>
      </c>
    </row>
    <row r="32" spans="8:9" x14ac:dyDescent="0.3">
      <c r="H32" s="3">
        <v>162.6</v>
      </c>
      <c r="I32">
        <f t="shared" si="0"/>
        <v>1.8114065802876667E-9</v>
      </c>
    </row>
    <row r="33" spans="8:9" x14ac:dyDescent="0.3">
      <c r="H33" s="3">
        <v>162.69999999999999</v>
      </c>
      <c r="I33">
        <f t="shared" si="0"/>
        <v>2.3796117298857666E-9</v>
      </c>
    </row>
    <row r="34" spans="8:9" x14ac:dyDescent="0.3">
      <c r="H34" s="3">
        <v>162.80000000000001</v>
      </c>
      <c r="I34">
        <f t="shared" si="0"/>
        <v>3.1198384986552696E-9</v>
      </c>
    </row>
    <row r="35" spans="8:9" x14ac:dyDescent="0.3">
      <c r="H35" s="3">
        <v>162.9</v>
      </c>
      <c r="I35">
        <f t="shared" si="0"/>
        <v>4.082200133481706E-9</v>
      </c>
    </row>
    <row r="36" spans="8:9" x14ac:dyDescent="0.3">
      <c r="H36" s="3">
        <v>163</v>
      </c>
      <c r="I36">
        <f t="shared" si="0"/>
        <v>5.3308066849666602E-9</v>
      </c>
    </row>
    <row r="37" spans="8:9" x14ac:dyDescent="0.3">
      <c r="H37" s="3">
        <v>163.1</v>
      </c>
      <c r="I37">
        <f t="shared" si="0"/>
        <v>6.9474968000804438E-9</v>
      </c>
    </row>
    <row r="38" spans="8:9" x14ac:dyDescent="0.3">
      <c r="H38" s="3">
        <v>163.19999999999999</v>
      </c>
      <c r="I38">
        <f t="shared" si="0"/>
        <v>9.0365128713187914E-9</v>
      </c>
    </row>
    <row r="39" spans="8:9" x14ac:dyDescent="0.3">
      <c r="H39" s="3">
        <v>163.30000000000001</v>
      </c>
      <c r="I39">
        <f t="shared" si="0"/>
        <v>1.1730345583771395E-8</v>
      </c>
    </row>
    <row r="40" spans="8:9" x14ac:dyDescent="0.3">
      <c r="H40" s="3">
        <v>163.4</v>
      </c>
      <c r="I40">
        <f t="shared" si="0"/>
        <v>1.5197021974167058E-8</v>
      </c>
    </row>
    <row r="41" spans="8:9" x14ac:dyDescent="0.3">
      <c r="H41" s="3">
        <v>163.5</v>
      </c>
      <c r="I41">
        <f t="shared" si="0"/>
        <v>1.9649172178226593E-8</v>
      </c>
    </row>
    <row r="42" spans="8:9" x14ac:dyDescent="0.3">
      <c r="H42" s="3">
        <v>163.6</v>
      </c>
      <c r="I42">
        <f t="shared" si="0"/>
        <v>2.535528220715122E-8</v>
      </c>
    </row>
    <row r="43" spans="8:9" x14ac:dyDescent="0.3">
      <c r="H43" s="3">
        <v>163.69999999999999</v>
      </c>
      <c r="I43">
        <f t="shared" si="0"/>
        <v>3.2653626136358582E-8</v>
      </c>
    </row>
    <row r="44" spans="8:9" x14ac:dyDescent="0.3">
      <c r="H44" s="3">
        <v>163.80000000000001</v>
      </c>
      <c r="I44">
        <f t="shared" si="0"/>
        <v>4.19694727860076E-8</v>
      </c>
    </row>
    <row r="45" spans="8:9" x14ac:dyDescent="0.3">
      <c r="H45" s="3">
        <v>163.9</v>
      </c>
      <c r="I45">
        <f t="shared" si="0"/>
        <v>5.3836288094188944E-8</v>
      </c>
    </row>
    <row r="46" spans="8:9" x14ac:dyDescent="0.3">
      <c r="H46" s="3">
        <v>164</v>
      </c>
      <c r="I46">
        <f t="shared" si="0"/>
        <v>6.8921793494602923E-8</v>
      </c>
    </row>
    <row r="47" spans="8:9" x14ac:dyDescent="0.3">
      <c r="H47" s="3">
        <v>164.1</v>
      </c>
      <c r="I47">
        <f t="shared" si="0"/>
        <v>8.8059918135208193E-8</v>
      </c>
    </row>
    <row r="48" spans="8:9" x14ac:dyDescent="0.3">
      <c r="H48" s="3">
        <v>164.2</v>
      </c>
      <c r="I48">
        <f t="shared" si="0"/>
        <v>1.122898801719785E-7</v>
      </c>
    </row>
    <row r="49" spans="8:9" x14ac:dyDescent="0.3">
      <c r="H49" s="3">
        <v>164.3</v>
      </c>
      <c r="I49">
        <f t="shared" si="0"/>
        <v>1.4290386896043117E-7</v>
      </c>
    </row>
    <row r="50" spans="8:9" x14ac:dyDescent="0.3">
      <c r="H50" s="3">
        <v>164.4</v>
      </c>
      <c r="I50">
        <f t="shared" si="0"/>
        <v>1.81505081076061E-7</v>
      </c>
    </row>
    <row r="51" spans="8:9" x14ac:dyDescent="0.3">
      <c r="H51" s="3">
        <v>164.5</v>
      </c>
      <c r="I51">
        <f t="shared" si="0"/>
        <v>2.3007817850917434E-7</v>
      </c>
    </row>
    <row r="52" spans="8:9" x14ac:dyDescent="0.3">
      <c r="H52" s="3">
        <v>164.6</v>
      </c>
      <c r="I52">
        <f t="shared" si="0"/>
        <v>2.910746189632718E-7</v>
      </c>
    </row>
    <row r="53" spans="8:9" x14ac:dyDescent="0.3">
      <c r="H53" s="3">
        <v>164.7</v>
      </c>
      <c r="I53">
        <f t="shared" si="0"/>
        <v>3.6751573495585887E-7</v>
      </c>
    </row>
    <row r="54" spans="8:9" x14ac:dyDescent="0.3">
      <c r="H54" s="3">
        <v>164.8</v>
      </c>
      <c r="I54">
        <f t="shared" si="0"/>
        <v>4.6311694312795026E-7</v>
      </c>
    </row>
    <row r="55" spans="8:9" x14ac:dyDescent="0.3">
      <c r="H55" s="3">
        <v>164.9</v>
      </c>
      <c r="I55">
        <f t="shared" si="0"/>
        <v>5.8243703493499055E-7</v>
      </c>
    </row>
    <row r="56" spans="8:9" x14ac:dyDescent="0.3">
      <c r="H56" s="3">
        <v>165</v>
      </c>
      <c r="I56">
        <f t="shared" si="0"/>
        <v>7.310571561447432E-7</v>
      </c>
    </row>
    <row r="57" spans="8:9" x14ac:dyDescent="0.3">
      <c r="H57" s="3">
        <v>165.1</v>
      </c>
      <c r="I57">
        <f t="shared" si="0"/>
        <v>9.1579483330050948E-7</v>
      </c>
    </row>
    <row r="58" spans="8:9" x14ac:dyDescent="0.3">
      <c r="H58" s="3">
        <v>165.2</v>
      </c>
      <c r="I58">
        <f t="shared" si="0"/>
        <v>1.1449592488554927E-6</v>
      </c>
    </row>
    <row r="59" spans="8:9" x14ac:dyDescent="0.3">
      <c r="H59" s="3">
        <v>165.3</v>
      </c>
      <c r="I59">
        <f t="shared" si="0"/>
        <v>1.4286549268049953E-6</v>
      </c>
    </row>
    <row r="60" spans="8:9" x14ac:dyDescent="0.3">
      <c r="H60" s="3">
        <v>165.4</v>
      </c>
      <c r="I60">
        <f t="shared" si="0"/>
        <v>1.7791420708901384E-6</v>
      </c>
    </row>
    <row r="61" spans="8:9" x14ac:dyDescent="0.3">
      <c r="H61" s="3">
        <v>165.5</v>
      </c>
      <c r="I61">
        <f t="shared" si="0"/>
        <v>2.2112629993742416E-6</v>
      </c>
    </row>
    <row r="62" spans="8:9" x14ac:dyDescent="0.3">
      <c r="H62" s="3">
        <v>165.6</v>
      </c>
      <c r="I62">
        <f t="shared" si="0"/>
        <v>2.7429454723115754E-6</v>
      </c>
    </row>
    <row r="63" spans="8:9" x14ac:dyDescent="0.3">
      <c r="H63" s="3">
        <v>165.7</v>
      </c>
      <c r="I63">
        <f t="shared" si="0"/>
        <v>3.3957951923735408E-6</v>
      </c>
    </row>
    <row r="64" spans="8:9" x14ac:dyDescent="0.3">
      <c r="H64" s="3">
        <v>165.8</v>
      </c>
      <c r="I64">
        <f t="shared" si="0"/>
        <v>4.1957914139745256E-6</v>
      </c>
    </row>
    <row r="65" spans="8:9" x14ac:dyDescent="0.3">
      <c r="H65" s="3">
        <v>165.9</v>
      </c>
      <c r="I65">
        <f t="shared" si="0"/>
        <v>5.1741013952222303E-6</v>
      </c>
    </row>
    <row r="66" spans="8:9" x14ac:dyDescent="0.3">
      <c r="H66" s="3">
        <v>166</v>
      </c>
      <c r="I66">
        <f t="shared" si="0"/>
        <v>6.3680314044134434E-6</v>
      </c>
    </row>
    <row r="67" spans="8:9" x14ac:dyDescent="0.3">
      <c r="H67" s="3">
        <v>166.1</v>
      </c>
      <c r="I67">
        <f t="shared" si="0"/>
        <v>7.8221341258677413E-6</v>
      </c>
    </row>
    <row r="68" spans="8:9" x14ac:dyDescent="0.3">
      <c r="H68" s="3">
        <v>166.2</v>
      </c>
      <c r="I68">
        <f t="shared" si="0"/>
        <v>9.589494613715388E-6</v>
      </c>
    </row>
    <row r="69" spans="8:9" x14ac:dyDescent="0.3">
      <c r="H69" s="3">
        <v>166.3</v>
      </c>
      <c r="I69">
        <f t="shared" si="0"/>
        <v>1.1733219406506734E-5</v>
      </c>
    </row>
    <row r="70" spans="8:9" x14ac:dyDescent="0.3">
      <c r="H70" s="3">
        <v>166.4</v>
      </c>
      <c r="I70">
        <f t="shared" si="0"/>
        <v>1.4328156028531325E-5</v>
      </c>
    </row>
    <row r="71" spans="8:9" x14ac:dyDescent="0.3">
      <c r="H71" s="3">
        <v>166.5</v>
      </c>
      <c r="I71">
        <f t="shared" ref="I71:I134" si="1">_xlfn.NORM.DIST($B$12-(H71-$E$9)*SQRT(10)/$B$9,0,1,TRUE)-_xlfn.NORM.DIST(-$B$12-(H71-$E$9)*SQRT(10)/$B$9,0,1,TRUE)</f>
        <v>1.7462872853535316E-5</v>
      </c>
    </row>
    <row r="72" spans="8:9" x14ac:dyDescent="0.3">
      <c r="H72" s="3">
        <v>166.6</v>
      </c>
      <c r="I72">
        <f t="shared" si="1"/>
        <v>2.1241932179116851E-5</v>
      </c>
    </row>
    <row r="73" spans="8:9" x14ac:dyDescent="0.3">
      <c r="H73" s="3">
        <v>166.7</v>
      </c>
      <c r="I73">
        <f t="shared" si="1"/>
        <v>2.5788492315936828E-5</v>
      </c>
    </row>
    <row r="74" spans="8:9" x14ac:dyDescent="0.3">
      <c r="H74" s="3">
        <v>166.8</v>
      </c>
      <c r="I74">
        <f t="shared" si="1"/>
        <v>3.124727751180334E-5</v>
      </c>
    </row>
    <row r="75" spans="8:9" x14ac:dyDescent="0.3">
      <c r="H75" s="3">
        <v>166.9</v>
      </c>
      <c r="I75">
        <f t="shared" si="1"/>
        <v>3.7787957565371677E-5</v>
      </c>
    </row>
    <row r="76" spans="8:9" x14ac:dyDescent="0.3">
      <c r="H76" s="3">
        <v>167</v>
      </c>
      <c r="I76">
        <f t="shared" si="1"/>
        <v>4.5608981972811158E-5</v>
      </c>
    </row>
    <row r="77" spans="8:9" x14ac:dyDescent="0.3">
      <c r="H77" s="3">
        <v>167.1</v>
      </c>
      <c r="I77">
        <f t="shared" si="1"/>
        <v>5.4941916348139053E-5</v>
      </c>
    </row>
    <row r="78" spans="8:9" x14ac:dyDescent="0.3">
      <c r="H78" s="3">
        <v>167.2</v>
      </c>
      <c r="I78">
        <f t="shared" si="1"/>
        <v>6.6056331588071338E-5</v>
      </c>
    </row>
    <row r="79" spans="8:9" x14ac:dyDescent="0.3">
      <c r="H79" s="3">
        <v>167.3</v>
      </c>
      <c r="I79">
        <f t="shared" si="1"/>
        <v>7.9265298720598842E-5</v>
      </c>
    </row>
    <row r="80" spans="8:9" x14ac:dyDescent="0.3">
      <c r="H80" s="3">
        <v>167.4</v>
      </c>
      <c r="I80">
        <f t="shared" si="1"/>
        <v>9.4931544515453048E-5</v>
      </c>
    </row>
    <row r="81" spans="8:9" x14ac:dyDescent="0.3">
      <c r="H81" s="3">
        <v>167.5</v>
      </c>
      <c r="I81">
        <f t="shared" si="1"/>
        <v>1.1347432461050744E-4</v>
      </c>
    </row>
    <row r="82" spans="8:9" x14ac:dyDescent="0.3">
      <c r="H82" s="3">
        <v>167.6</v>
      </c>
      <c r="I82">
        <f t="shared" si="1"/>
        <v>1.3537707202981863E-4</v>
      </c>
    </row>
    <row r="83" spans="8:9" x14ac:dyDescent="0.3">
      <c r="H83" s="3">
        <v>167.7</v>
      </c>
      <c r="I83">
        <f t="shared" si="1"/>
        <v>1.6119587939322777E-4</v>
      </c>
    </row>
    <row r="84" spans="8:9" x14ac:dyDescent="0.3">
      <c r="H84" s="3">
        <v>167.8</v>
      </c>
      <c r="I84">
        <f t="shared" si="1"/>
        <v>1.9156887272220313E-4</v>
      </c>
    </row>
    <row r="85" spans="8:9" x14ac:dyDescent="0.3">
      <c r="H85" s="3">
        <v>167.9</v>
      </c>
      <c r="I85">
        <f t="shared" si="1"/>
        <v>2.2722653337337029E-4</v>
      </c>
    </row>
    <row r="86" spans="8:9" x14ac:dyDescent="0.3">
      <c r="H86" s="3">
        <v>168</v>
      </c>
      <c r="I86">
        <f t="shared" si="1"/>
        <v>2.6900302214194483E-4</v>
      </c>
    </row>
    <row r="87" spans="8:9" x14ac:dyDescent="0.3">
      <c r="H87" s="3">
        <v>168.1</v>
      </c>
      <c r="I87">
        <f t="shared" si="1"/>
        <v>3.1784855580818672E-4</v>
      </c>
    </row>
    <row r="88" spans="8:9" x14ac:dyDescent="0.3">
      <c r="H88" s="3">
        <v>168.2</v>
      </c>
      <c r="I88">
        <f t="shared" si="1"/>
        <v>3.7484288118916353E-4</v>
      </c>
    </row>
    <row r="89" spans="8:9" x14ac:dyDescent="0.3">
      <c r="H89" s="3">
        <v>168.3</v>
      </c>
      <c r="I89">
        <f t="shared" si="1"/>
        <v>4.4120988496354485E-4</v>
      </c>
    </row>
    <row r="90" spans="8:9" x14ac:dyDescent="0.3">
      <c r="H90" s="3">
        <v>168.4</v>
      </c>
      <c r="I90">
        <f t="shared" si="1"/>
        <v>5.1833336898166049E-4</v>
      </c>
    </row>
    <row r="91" spans="8:9" x14ac:dyDescent="0.3">
      <c r="H91" s="3">
        <v>168.5</v>
      </c>
      <c r="I91">
        <f t="shared" si="1"/>
        <v>6.0777401033773604E-4</v>
      </c>
    </row>
    <row r="92" spans="8:9" x14ac:dyDescent="0.3">
      <c r="H92" s="3">
        <v>168.6</v>
      </c>
      <c r="I92">
        <f t="shared" si="1"/>
        <v>7.1128751301008375E-4</v>
      </c>
    </row>
    <row r="93" spans="8:9" x14ac:dyDescent="0.3">
      <c r="H93" s="3">
        <v>168.7</v>
      </c>
      <c r="I93">
        <f t="shared" si="1"/>
        <v>8.3084394327903599E-4</v>
      </c>
    </row>
    <row r="94" spans="8:9" x14ac:dyDescent="0.3">
      <c r="H94" s="3">
        <v>168.79999999999899</v>
      </c>
      <c r="I94">
        <f t="shared" si="1"/>
        <v>9.6864822429432174E-4</v>
      </c>
    </row>
    <row r="95" spans="8:9" x14ac:dyDescent="0.3">
      <c r="H95" s="3">
        <v>168.89999999999901</v>
      </c>
      <c r="I95">
        <f t="shared" si="1"/>
        <v>1.1271617460660854E-3</v>
      </c>
    </row>
    <row r="96" spans="8:9" x14ac:dyDescent="0.3">
      <c r="H96" s="3">
        <v>168.99999999999901</v>
      </c>
      <c r="I96">
        <f t="shared" si="1"/>
        <v>1.3091250256896947E-3</v>
      </c>
    </row>
    <row r="97" spans="8:9" x14ac:dyDescent="0.3">
      <c r="H97" s="3">
        <v>169.099999999999</v>
      </c>
      <c r="I97">
        <f t="shared" si="1"/>
        <v>1.5175813289491913E-3</v>
      </c>
    </row>
    <row r="98" spans="8:9" x14ac:dyDescent="0.3">
      <c r="H98" s="3">
        <v>169.19999999999899</v>
      </c>
      <c r="I98">
        <f t="shared" si="1"/>
        <v>1.7559011384458145E-3</v>
      </c>
    </row>
    <row r="99" spans="8:9" x14ac:dyDescent="0.3">
      <c r="H99" s="3">
        <v>169.29999999999899</v>
      </c>
      <c r="I99">
        <f t="shared" si="1"/>
        <v>2.0278073253693352E-3</v>
      </c>
    </row>
    <row r="100" spans="8:9" x14ac:dyDescent="0.3">
      <c r="H100" s="3">
        <v>169.39999999999901</v>
      </c>
      <c r="I100">
        <f t="shared" si="1"/>
        <v>2.3374008520335998E-3</v>
      </c>
    </row>
    <row r="101" spans="8:9" x14ac:dyDescent="0.3">
      <c r="H101" s="3">
        <v>169.49999999999901</v>
      </c>
      <c r="I101">
        <f t="shared" si="1"/>
        <v>2.6891868006219122E-3</v>
      </c>
    </row>
    <row r="102" spans="8:9" x14ac:dyDescent="0.3">
      <c r="H102" s="3">
        <v>169.599999999999</v>
      </c>
      <c r="I102">
        <f t="shared" si="1"/>
        <v>3.0881004905313203E-3</v>
      </c>
    </row>
    <row r="103" spans="8:9" x14ac:dyDescent="0.3">
      <c r="H103" s="3">
        <v>169.69999999999899</v>
      </c>
      <c r="I103">
        <f t="shared" si="1"/>
        <v>3.5395334126512301E-3</v>
      </c>
    </row>
    <row r="104" spans="8:9" x14ac:dyDescent="0.3">
      <c r="H104" s="3">
        <v>169.79999999999899</v>
      </c>
      <c r="I104">
        <f t="shared" si="1"/>
        <v>4.0493586743146626E-3</v>
      </c>
    </row>
    <row r="105" spans="8:9" x14ac:dyDescent="0.3">
      <c r="H105" s="3">
        <v>169.89999999999901</v>
      </c>
      <c r="I105">
        <f t="shared" si="1"/>
        <v>4.6239556140440508E-3</v>
      </c>
    </row>
    <row r="106" spans="8:9" x14ac:dyDescent="0.3">
      <c r="H106" s="3">
        <v>169.99999999999901</v>
      </c>
      <c r="I106">
        <f t="shared" si="1"/>
        <v>5.2702332111755901E-3</v>
      </c>
    </row>
    <row r="107" spans="8:9" x14ac:dyDescent="0.3">
      <c r="H107" s="3">
        <v>170.099999999999</v>
      </c>
      <c r="I107">
        <f t="shared" si="1"/>
        <v>5.9956518826634886E-3</v>
      </c>
    </row>
    <row r="108" spans="8:9" x14ac:dyDescent="0.3">
      <c r="H108" s="3">
        <v>170.19999999999899</v>
      </c>
      <c r="I108">
        <f t="shared" si="1"/>
        <v>6.8082432285420103E-3</v>
      </c>
    </row>
    <row r="109" spans="8:9" x14ac:dyDescent="0.3">
      <c r="H109" s="3">
        <v>170.29999999999899</v>
      </c>
      <c r="I109">
        <f t="shared" si="1"/>
        <v>7.7166272594715313E-3</v>
      </c>
    </row>
    <row r="110" spans="8:9" x14ac:dyDescent="0.3">
      <c r="H110" s="3">
        <v>170.39999999999901</v>
      </c>
      <c r="I110">
        <f t="shared" si="1"/>
        <v>8.7300266153255146E-3</v>
      </c>
    </row>
    <row r="111" spans="8:9" x14ac:dyDescent="0.3">
      <c r="H111" s="3">
        <v>170.49999999999901</v>
      </c>
      <c r="I111">
        <f t="shared" si="1"/>
        <v>9.8582772637406668E-3</v>
      </c>
    </row>
    <row r="112" spans="8:9" x14ac:dyDescent="0.3">
      <c r="H112" s="3">
        <v>170.599999999999</v>
      </c>
      <c r="I112">
        <f t="shared" si="1"/>
        <v>1.1111835152867955E-2</v>
      </c>
    </row>
    <row r="113" spans="8:9" x14ac:dyDescent="0.3">
      <c r="H113" s="3">
        <v>170.69999999999899</v>
      </c>
      <c r="I113">
        <f t="shared" si="1"/>
        <v>1.2501778284051079E-2</v>
      </c>
    </row>
    <row r="114" spans="8:9" x14ac:dyDescent="0.3">
      <c r="H114" s="3">
        <v>170.79999999999899</v>
      </c>
      <c r="I114">
        <f t="shared" si="1"/>
        <v>1.4039803668742135E-2</v>
      </c>
    </row>
    <row r="115" spans="8:9" x14ac:dyDescent="0.3">
      <c r="H115" s="3">
        <v>170.89999999999901</v>
      </c>
      <c r="I115">
        <f t="shared" si="1"/>
        <v>1.5738218640424795E-2</v>
      </c>
    </row>
    <row r="116" spans="8:9" x14ac:dyDescent="0.3">
      <c r="H116" s="3">
        <v>170.99999999999901</v>
      </c>
      <c r="I116">
        <f t="shared" si="1"/>
        <v>1.7609926007428389E-2</v>
      </c>
    </row>
    <row r="117" spans="8:9" x14ac:dyDescent="0.3">
      <c r="H117" s="3">
        <v>171.099999999999</v>
      </c>
      <c r="I117">
        <f t="shared" si="1"/>
        <v>1.9668402556984543E-2</v>
      </c>
    </row>
    <row r="118" spans="8:9" x14ac:dyDescent="0.3">
      <c r="H118" s="3">
        <v>171.19999999999899</v>
      </c>
      <c r="I118">
        <f t="shared" si="1"/>
        <v>2.1927670455224479E-2</v>
      </c>
    </row>
    <row r="119" spans="8:9" x14ac:dyDescent="0.3">
      <c r="H119" s="3">
        <v>171.29999999999899</v>
      </c>
      <c r="I119">
        <f t="shared" si="1"/>
        <v>2.4402261132552394E-2</v>
      </c>
    </row>
    <row r="120" spans="8:9" x14ac:dyDescent="0.3">
      <c r="H120" s="3">
        <v>171.39999999999901</v>
      </c>
      <c r="I120">
        <f t="shared" si="1"/>
        <v>2.7107171299182053E-2</v>
      </c>
    </row>
    <row r="121" spans="8:9" x14ac:dyDescent="0.3">
      <c r="H121" s="3">
        <v>171.49999999999901</v>
      </c>
      <c r="I121">
        <f t="shared" si="1"/>
        <v>3.0057810801747409E-2</v>
      </c>
    </row>
    <row r="122" spans="8:9" x14ac:dyDescent="0.3">
      <c r="H122" s="3">
        <v>171.599999999999</v>
      </c>
      <c r="I122">
        <f t="shared" si="1"/>
        <v>3.3269942108711148E-2</v>
      </c>
    </row>
    <row r="123" spans="8:9" x14ac:dyDescent="0.3">
      <c r="H123" s="3">
        <v>171.69999999999899</v>
      </c>
      <c r="I123">
        <f t="shared" si="1"/>
        <v>3.6759611299456263E-2</v>
      </c>
    </row>
    <row r="124" spans="8:9" x14ac:dyDescent="0.3">
      <c r="H124" s="3">
        <v>171.79999999999899</v>
      </c>
      <c r="I124">
        <f t="shared" si="1"/>
        <v>4.0543070529024061E-2</v>
      </c>
    </row>
    <row r="125" spans="8:9" x14ac:dyDescent="0.3">
      <c r="H125" s="3">
        <v>171.89999999999901</v>
      </c>
      <c r="I125">
        <f t="shared" si="1"/>
        <v>4.4636692046606252E-2</v>
      </c>
    </row>
    <row r="126" spans="8:9" x14ac:dyDescent="0.3">
      <c r="H126" s="3">
        <v>171.99999999999901</v>
      </c>
      <c r="I126">
        <f t="shared" si="1"/>
        <v>4.9056873960170111E-2</v>
      </c>
    </row>
    <row r="127" spans="8:9" x14ac:dyDescent="0.3">
      <c r="H127" s="3">
        <v>172.099999999999</v>
      </c>
      <c r="I127">
        <f t="shared" si="1"/>
        <v>5.3819938060760242E-2</v>
      </c>
    </row>
    <row r="128" spans="8:9" x14ac:dyDescent="0.3">
      <c r="H128" s="3">
        <v>172.19999999999899</v>
      </c>
      <c r="I128">
        <f t="shared" si="1"/>
        <v>5.8942020146511398E-2</v>
      </c>
    </row>
    <row r="129" spans="8:9" x14ac:dyDescent="0.3">
      <c r="H129" s="3">
        <v>172.29999999999899</v>
      </c>
      <c r="I129">
        <f t="shared" si="1"/>
        <v>6.4438953416674827E-2</v>
      </c>
    </row>
    <row r="130" spans="8:9" x14ac:dyDescent="0.3">
      <c r="H130" s="3">
        <v>172.39999999999901</v>
      </c>
      <c r="I130">
        <f t="shared" si="1"/>
        <v>7.0326145637932269E-2</v>
      </c>
    </row>
    <row r="131" spans="8:9" x14ac:dyDescent="0.3">
      <c r="H131" s="3">
        <v>172.49999999999901</v>
      </c>
      <c r="I131">
        <f t="shared" si="1"/>
        <v>7.6618450916953518E-2</v>
      </c>
    </row>
    <row r="132" spans="8:9" x14ac:dyDescent="0.3">
      <c r="H132" s="3">
        <v>172.599999999999</v>
      </c>
      <c r="I132">
        <f t="shared" si="1"/>
        <v>8.3330037042297689E-2</v>
      </c>
    </row>
    <row r="133" spans="8:9" x14ac:dyDescent="0.3">
      <c r="H133" s="3">
        <v>172.69999999999899</v>
      </c>
      <c r="I133">
        <f t="shared" si="1"/>
        <v>9.0474249482872415E-2</v>
      </c>
    </row>
    <row r="134" spans="8:9" x14ac:dyDescent="0.3">
      <c r="H134" s="3">
        <v>172.79999999999899</v>
      </c>
      <c r="I134">
        <f t="shared" si="1"/>
        <v>9.8063473247014921E-2</v>
      </c>
    </row>
    <row r="135" spans="8:9" x14ac:dyDescent="0.3">
      <c r="H135" s="3">
        <v>172.89999999999901</v>
      </c>
      <c r="I135">
        <f t="shared" ref="I135:I198" si="2">_xlfn.NORM.DIST($B$12-(H135-$E$9)*SQRT(10)/$B$9,0,1,TRUE)-_xlfn.NORM.DIST(-$B$12-(H135-$E$9)*SQRT(10)/$B$9,0,1,TRUE)</f>
        <v>0.10610899391314732</v>
      </c>
    </row>
    <row r="136" spans="8:9" x14ac:dyDescent="0.3">
      <c r="H136" s="3">
        <v>172.99999999999901</v>
      </c>
      <c r="I136">
        <f t="shared" si="2"/>
        <v>0.11462085923756149</v>
      </c>
    </row>
    <row r="137" spans="8:9" x14ac:dyDescent="0.3">
      <c r="H137" s="3">
        <v>173.099999999999</v>
      </c>
      <c r="I137">
        <f t="shared" si="2"/>
        <v>0.12360774282481957</v>
      </c>
    </row>
    <row r="138" spans="8:9" x14ac:dyDescent="0.3">
      <c r="H138" s="3">
        <v>173.19999999999899</v>
      </c>
      <c r="I138">
        <f t="shared" si="2"/>
        <v>0.13307681140909111</v>
      </c>
    </row>
    <row r="139" spans="8:9" x14ac:dyDescent="0.3">
      <c r="H139" s="3">
        <v>173.29999999999899</v>
      </c>
      <c r="I139">
        <f t="shared" si="2"/>
        <v>0.1430335973386837</v>
      </c>
    </row>
    <row r="140" spans="8:9" x14ac:dyDescent="0.3">
      <c r="H140" s="3">
        <v>173.39999999999901</v>
      </c>
      <c r="I140">
        <f t="shared" si="2"/>
        <v>0.15348187787892442</v>
      </c>
    </row>
    <row r="141" spans="8:9" x14ac:dyDescent="0.3">
      <c r="H141" s="3">
        <v>173.49999999999901</v>
      </c>
      <c r="I141">
        <f t="shared" si="2"/>
        <v>0.16442356294902183</v>
      </c>
    </row>
    <row r="142" spans="8:9" x14ac:dyDescent="0.3">
      <c r="H142" s="3">
        <v>173.599999999999</v>
      </c>
      <c r="I142">
        <f t="shared" si="2"/>
        <v>0.17585859288539618</v>
      </c>
    </row>
    <row r="143" spans="8:9" x14ac:dyDescent="0.3">
      <c r="H143" s="3">
        <v>173.69999999999899</v>
      </c>
      <c r="I143">
        <f t="shared" si="2"/>
        <v>0.18778484777609838</v>
      </c>
    </row>
    <row r="144" spans="8:9" x14ac:dyDescent="0.3">
      <c r="H144" s="3">
        <v>173.79999999999899</v>
      </c>
      <c r="I144">
        <f t="shared" si="2"/>
        <v>0.20019806983833532</v>
      </c>
    </row>
    <row r="145" spans="8:9" x14ac:dyDescent="0.3">
      <c r="H145" s="3">
        <v>173.89999999999901</v>
      </c>
      <c r="I145">
        <f t="shared" si="2"/>
        <v>0.21309180021338492</v>
      </c>
    </row>
    <row r="146" spans="8:9" x14ac:dyDescent="0.3">
      <c r="H146" s="3">
        <v>173.99999999999901</v>
      </c>
      <c r="I146">
        <f t="shared" si="2"/>
        <v>0.22645733143105007</v>
      </c>
    </row>
    <row r="147" spans="8:9" x14ac:dyDescent="0.3">
      <c r="H147" s="3">
        <v>174.099999999999</v>
      </c>
      <c r="I147">
        <f t="shared" si="2"/>
        <v>0.24028367665021511</v>
      </c>
    </row>
    <row r="148" spans="8:9" x14ac:dyDescent="0.3">
      <c r="H148" s="3">
        <v>174.19999999999899</v>
      </c>
      <c r="I148">
        <f t="shared" si="2"/>
        <v>0.25455755661423685</v>
      </c>
    </row>
    <row r="149" spans="8:9" x14ac:dyDescent="0.3">
      <c r="H149" s="3">
        <v>174.29999999999899</v>
      </c>
      <c r="I149">
        <f t="shared" si="2"/>
        <v>0.26926340507212765</v>
      </c>
    </row>
    <row r="150" spans="8:9" x14ac:dyDescent="0.3">
      <c r="H150" s="3">
        <v>174.39999999999901</v>
      </c>
      <c r="I150">
        <f t="shared" si="2"/>
        <v>0.28438339321072692</v>
      </c>
    </row>
    <row r="151" spans="8:9" x14ac:dyDescent="0.3">
      <c r="H151" s="3">
        <v>174.49999999999901</v>
      </c>
      <c r="I151">
        <f t="shared" si="2"/>
        <v>0.29989747342228479</v>
      </c>
    </row>
    <row r="152" spans="8:9" x14ac:dyDescent="0.3">
      <c r="H152" s="3">
        <v>174.599999999999</v>
      </c>
      <c r="I152">
        <f t="shared" si="2"/>
        <v>0.31578344249930335</v>
      </c>
    </row>
    <row r="153" spans="8:9" x14ac:dyDescent="0.3">
      <c r="H153" s="3">
        <v>174.69999999999899</v>
      </c>
      <c r="I153">
        <f t="shared" si="2"/>
        <v>0.33201702410719436</v>
      </c>
    </row>
    <row r="154" spans="8:9" x14ac:dyDescent="0.3">
      <c r="H154" s="3">
        <v>174.79999999999899</v>
      </c>
      <c r="I154">
        <f t="shared" si="2"/>
        <v>0.34857197013958074</v>
      </c>
    </row>
    <row r="155" spans="8:9" x14ac:dyDescent="0.3">
      <c r="H155" s="3">
        <v>174.89999999999901</v>
      </c>
      <c r="I155">
        <f t="shared" si="2"/>
        <v>0.36542018031424706</v>
      </c>
    </row>
    <row r="156" spans="8:9" x14ac:dyDescent="0.3">
      <c r="H156" s="3">
        <v>174.99999999999901</v>
      </c>
      <c r="I156">
        <f t="shared" si="2"/>
        <v>0.38253183912417621</v>
      </c>
    </row>
    <row r="157" spans="8:9" x14ac:dyDescent="0.3">
      <c r="H157" s="3">
        <v>175.099999999999</v>
      </c>
      <c r="I157">
        <f t="shared" si="2"/>
        <v>0.39987556902186072</v>
      </c>
    </row>
    <row r="158" spans="8:9" x14ac:dyDescent="0.3">
      <c r="H158" s="3">
        <v>175.19999999999899</v>
      </c>
      <c r="I158">
        <f t="shared" si="2"/>
        <v>0.41741859848975749</v>
      </c>
    </row>
    <row r="159" spans="8:9" x14ac:dyDescent="0.3">
      <c r="H159" s="3">
        <v>175.29999999999899</v>
      </c>
      <c r="I159">
        <f t="shared" si="2"/>
        <v>0.43512694343990155</v>
      </c>
    </row>
    <row r="160" spans="8:9" x14ac:dyDescent="0.3">
      <c r="H160" s="3">
        <v>175.39999999999901</v>
      </c>
      <c r="I160">
        <f t="shared" si="2"/>
        <v>0.45296560019429222</v>
      </c>
    </row>
    <row r="161" spans="8:9" x14ac:dyDescent="0.3">
      <c r="H161" s="3">
        <v>175.49999999999901</v>
      </c>
      <c r="I161">
        <f t="shared" si="2"/>
        <v>0.47089874812851873</v>
      </c>
    </row>
    <row r="162" spans="8:9" x14ac:dyDescent="0.3">
      <c r="H162" s="3">
        <v>175.599999999999</v>
      </c>
      <c r="I162">
        <f t="shared" si="2"/>
        <v>0.48888995991718054</v>
      </c>
    </row>
    <row r="163" spans="8:9" x14ac:dyDescent="0.3">
      <c r="H163" s="3">
        <v>175.69999999999899</v>
      </c>
      <c r="I163">
        <f t="shared" si="2"/>
        <v>0.50690241720323503</v>
      </c>
    </row>
    <row r="164" spans="8:9" x14ac:dyDescent="0.3">
      <c r="H164" s="3">
        <v>175.79999999999899</v>
      </c>
      <c r="I164">
        <f t="shared" si="2"/>
        <v>0.52489912942717987</v>
      </c>
    </row>
    <row r="165" spans="8:9" x14ac:dyDescent="0.3">
      <c r="H165" s="3">
        <v>175.89999999999901</v>
      </c>
      <c r="I165">
        <f t="shared" si="2"/>
        <v>0.54284315349695644</v>
      </c>
    </row>
    <row r="166" spans="8:9" x14ac:dyDescent="0.3">
      <c r="H166" s="3">
        <v>175.99999999999901</v>
      </c>
      <c r="I166">
        <f t="shared" si="2"/>
        <v>0.56069781195703394</v>
      </c>
    </row>
    <row r="167" spans="8:9" x14ac:dyDescent="0.3">
      <c r="H167" s="3">
        <v>176.099999999999</v>
      </c>
      <c r="I167">
        <f t="shared" si="2"/>
        <v>0.5784269073257724</v>
      </c>
    </row>
    <row r="168" spans="8:9" x14ac:dyDescent="0.3">
      <c r="H168" s="3">
        <v>176.19999999999899</v>
      </c>
      <c r="I168">
        <f t="shared" si="2"/>
        <v>0.59599493031336293</v>
      </c>
    </row>
    <row r="169" spans="8:9" x14ac:dyDescent="0.3">
      <c r="H169" s="3">
        <v>176.29999999999899</v>
      </c>
      <c r="I169">
        <f t="shared" si="2"/>
        <v>0.61336725970834127</v>
      </c>
    </row>
    <row r="170" spans="8:9" x14ac:dyDescent="0.3">
      <c r="H170" s="3">
        <v>176.39999999999901</v>
      </c>
      <c r="I170">
        <f t="shared" si="2"/>
        <v>0.63051035182695658</v>
      </c>
    </row>
    <row r="171" spans="8:9" x14ac:dyDescent="0.3">
      <c r="H171" s="3">
        <v>176.49999999999901</v>
      </c>
      <c r="I171">
        <f t="shared" si="2"/>
        <v>0.64739191755513081</v>
      </c>
    </row>
    <row r="172" spans="8:9" x14ac:dyDescent="0.3">
      <c r="H172" s="3">
        <v>176.599999999999</v>
      </c>
      <c r="I172">
        <f t="shared" si="2"/>
        <v>0.66398108517509047</v>
      </c>
    </row>
    <row r="173" spans="8:9" x14ac:dyDescent="0.3">
      <c r="H173" s="3">
        <v>176.69999999999899</v>
      </c>
      <c r="I173">
        <f t="shared" si="2"/>
        <v>0.68024854735486651</v>
      </c>
    </row>
    <row r="174" spans="8:9" x14ac:dyDescent="0.3">
      <c r="H174" s="3">
        <v>176.79999999999899</v>
      </c>
      <c r="I174">
        <f t="shared" si="2"/>
        <v>0.69616669088627325</v>
      </c>
    </row>
    <row r="175" spans="8:9" x14ac:dyDescent="0.3">
      <c r="H175" s="3">
        <v>176.89999999999901</v>
      </c>
      <c r="I175">
        <f t="shared" si="2"/>
        <v>0.71170970798164346</v>
      </c>
    </row>
    <row r="176" spans="8:9" x14ac:dyDescent="0.3">
      <c r="H176" s="3">
        <v>176.99999999999901</v>
      </c>
      <c r="I176">
        <f t="shared" si="2"/>
        <v>0.72685368817824703</v>
      </c>
    </row>
    <row r="177" spans="8:9" x14ac:dyDescent="0.3">
      <c r="H177" s="3">
        <v>177.099999999999</v>
      </c>
      <c r="I177">
        <f t="shared" si="2"/>
        <v>0.74157669014811445</v>
      </c>
    </row>
    <row r="178" spans="8:9" x14ac:dyDescent="0.3">
      <c r="H178" s="3">
        <v>177.19999999999899</v>
      </c>
      <c r="I178">
        <f t="shared" si="2"/>
        <v>0.7558587929657179</v>
      </c>
    </row>
    <row r="179" spans="8:9" x14ac:dyDescent="0.3">
      <c r="H179" s="3">
        <v>177.29999999999899</v>
      </c>
      <c r="I179">
        <f t="shared" si="2"/>
        <v>0.76968212664327273</v>
      </c>
    </row>
    <row r="180" spans="8:9" x14ac:dyDescent="0.3">
      <c r="H180" s="3">
        <v>177.39999999999901</v>
      </c>
      <c r="I180">
        <f t="shared" si="2"/>
        <v>0.78303088199894644</v>
      </c>
    </row>
    <row r="181" spans="8:9" x14ac:dyDescent="0.3">
      <c r="H181" s="3">
        <v>177.49999999999901</v>
      </c>
      <c r="I181">
        <f t="shared" si="2"/>
        <v>0.79589130017365917</v>
      </c>
    </row>
    <row r="182" spans="8:9" x14ac:dyDescent="0.3">
      <c r="H182" s="3">
        <v>177.599999999999</v>
      </c>
      <c r="I182">
        <f t="shared" si="2"/>
        <v>0.80825164235392244</v>
      </c>
    </row>
    <row r="183" spans="8:9" x14ac:dyDescent="0.3">
      <c r="H183" s="3">
        <v>177.69999999999899</v>
      </c>
      <c r="I183">
        <f t="shared" si="2"/>
        <v>0.82010214048783281</v>
      </c>
    </row>
    <row r="184" spans="8:9" x14ac:dyDescent="0.3">
      <c r="H184" s="3">
        <v>177.79999999999899</v>
      </c>
      <c r="I184">
        <f t="shared" si="2"/>
        <v>0.83143492999647806</v>
      </c>
    </row>
    <row r="185" spans="8:9" x14ac:dyDescent="0.3">
      <c r="H185" s="3">
        <v>177.89999999999901</v>
      </c>
      <c r="I185">
        <f t="shared" si="2"/>
        <v>0.84224396568062065</v>
      </c>
    </row>
    <row r="186" spans="8:9" x14ac:dyDescent="0.3">
      <c r="H186" s="3">
        <v>177.99999999999901</v>
      </c>
      <c r="I186">
        <f t="shared" si="2"/>
        <v>0.85252492220075626</v>
      </c>
    </row>
    <row r="187" spans="8:9" x14ac:dyDescent="0.3">
      <c r="H187" s="3">
        <v>178.099999999999</v>
      </c>
      <c r="I187">
        <f t="shared" si="2"/>
        <v>0.86227508066570036</v>
      </c>
    </row>
    <row r="188" spans="8:9" x14ac:dyDescent="0.3">
      <c r="H188" s="3">
        <v>178.19999999999899</v>
      </c>
      <c r="I188">
        <f t="shared" si="2"/>
        <v>0.87149320299920119</v>
      </c>
    </row>
    <row r="189" spans="8:9" x14ac:dyDescent="0.3">
      <c r="H189" s="3">
        <v>178.29999999999899</v>
      </c>
      <c r="I189">
        <f t="shared" si="2"/>
        <v>0.88017939586515181</v>
      </c>
    </row>
    <row r="190" spans="8:9" x14ac:dyDescent="0.3">
      <c r="H190" s="3">
        <v>178.39999999999901</v>
      </c>
      <c r="I190">
        <f t="shared" si="2"/>
        <v>0.88833496601887862</v>
      </c>
    </row>
    <row r="191" spans="8:9" x14ac:dyDescent="0.3">
      <c r="H191" s="3">
        <v>178.49999999999901</v>
      </c>
      <c r="I191">
        <f t="shared" si="2"/>
        <v>0.8959622690147846</v>
      </c>
    </row>
    <row r="192" spans="8:9" x14ac:dyDescent="0.3">
      <c r="H192" s="3">
        <v>178.599999999999</v>
      </c>
      <c r="I192">
        <f t="shared" si="2"/>
        <v>0.90306455323953039</v>
      </c>
    </row>
    <row r="193" spans="8:9" x14ac:dyDescent="0.3">
      <c r="H193" s="3">
        <v>178.69999999999899</v>
      </c>
      <c r="I193">
        <f t="shared" si="2"/>
        <v>0.9096458012552584</v>
      </c>
    </row>
    <row r="194" spans="8:9" x14ac:dyDescent="0.3">
      <c r="H194" s="3">
        <v>178.79999999999899</v>
      </c>
      <c r="I194">
        <f t="shared" si="2"/>
        <v>0.91571057043023163</v>
      </c>
    </row>
    <row r="195" spans="8:9" x14ac:dyDescent="0.3">
      <c r="H195" s="3">
        <v>178.89999999999901</v>
      </c>
      <c r="I195">
        <f t="shared" si="2"/>
        <v>0.92126383480538432</v>
      </c>
    </row>
    <row r="196" spans="8:9" x14ac:dyDescent="0.3">
      <c r="H196" s="3">
        <v>178.99999999999901</v>
      </c>
      <c r="I196">
        <f t="shared" si="2"/>
        <v>0.92631083009609905</v>
      </c>
    </row>
    <row r="197" spans="8:9" x14ac:dyDescent="0.3">
      <c r="H197" s="3">
        <v>179.099999999999</v>
      </c>
      <c r="I197">
        <f t="shared" si="2"/>
        <v>0.93085690366039331</v>
      </c>
    </row>
    <row r="198" spans="8:9" x14ac:dyDescent="0.3">
      <c r="H198" s="3">
        <v>179.19999999999899</v>
      </c>
      <c r="I198">
        <f t="shared" si="2"/>
        <v>0.93490737117897715</v>
      </c>
    </row>
    <row r="199" spans="8:9" x14ac:dyDescent="0.3">
      <c r="H199" s="3">
        <v>179.29999999999899</v>
      </c>
      <c r="I199">
        <f t="shared" ref="I199:I262" si="3">_xlfn.NORM.DIST($B$12-(H199-$E$9)*SQRT(10)/$B$9,0,1,TRUE)-_xlfn.NORM.DIST(-$B$12-(H199-$E$9)*SQRT(10)/$B$9,0,1,TRUE)</f>
        <v>0.93846738169112742</v>
      </c>
    </row>
    <row r="200" spans="8:9" x14ac:dyDescent="0.3">
      <c r="H200" s="3">
        <v>179.39999999999901</v>
      </c>
      <c r="I200">
        <f t="shared" si="3"/>
        <v>0.94154179251437786</v>
      </c>
    </row>
    <row r="201" spans="8:9" x14ac:dyDescent="0.3">
      <c r="H201" s="3">
        <v>179.49999999999901</v>
      </c>
      <c r="I201">
        <f t="shared" si="3"/>
        <v>0.94413505544739373</v>
      </c>
    </row>
    <row r="202" spans="8:9" x14ac:dyDescent="0.3">
      <c r="H202" s="3">
        <v>179.599999999999</v>
      </c>
      <c r="I202">
        <f t="shared" si="3"/>
        <v>0.94625111551562902</v>
      </c>
    </row>
    <row r="203" spans="8:9" x14ac:dyDescent="0.3">
      <c r="H203" s="3">
        <v>179.69999999999899</v>
      </c>
      <c r="I203">
        <f t="shared" si="3"/>
        <v>0.94789332336990983</v>
      </c>
    </row>
    <row r="204" spans="8:9" x14ac:dyDescent="0.3">
      <c r="H204" s="3">
        <v>179.79999999999899</v>
      </c>
      <c r="I204">
        <f t="shared" si="3"/>
        <v>0.94906436229056468</v>
      </c>
    </row>
    <row r="205" spans="8:9" x14ac:dyDescent="0.3">
      <c r="H205" s="3">
        <v>179.89999999999901</v>
      </c>
      <c r="I205">
        <f t="shared" si="3"/>
        <v>0.94976619058538558</v>
      </c>
    </row>
    <row r="206" spans="8:9" x14ac:dyDescent="0.3">
      <c r="H206" s="3">
        <v>179.99999999999901</v>
      </c>
      <c r="I206">
        <f t="shared" si="3"/>
        <v>0.95</v>
      </c>
    </row>
    <row r="207" spans="8:9" x14ac:dyDescent="0.3">
      <c r="H207" s="3">
        <v>180.099999999999</v>
      </c>
      <c r="I207">
        <f t="shared" si="3"/>
        <v>0.9497661905853948</v>
      </c>
    </row>
    <row r="208" spans="8:9" x14ac:dyDescent="0.3">
      <c r="H208" s="3">
        <v>180.19999999999899</v>
      </c>
      <c r="I208">
        <f t="shared" si="3"/>
        <v>0.94906436229058355</v>
      </c>
    </row>
    <row r="209" spans="8:9" x14ac:dyDescent="0.3">
      <c r="H209" s="3">
        <v>180.29999999999899</v>
      </c>
      <c r="I209">
        <f t="shared" si="3"/>
        <v>0.94789332336993815</v>
      </c>
    </row>
    <row r="210" spans="8:9" x14ac:dyDescent="0.3">
      <c r="H210" s="3">
        <v>180.39999999999901</v>
      </c>
      <c r="I210">
        <f t="shared" si="3"/>
        <v>0.94625111551566654</v>
      </c>
    </row>
    <row r="211" spans="8:9" x14ac:dyDescent="0.3">
      <c r="H211" s="3">
        <v>180.49999999999901</v>
      </c>
      <c r="I211">
        <f t="shared" si="3"/>
        <v>0.9441350554474407</v>
      </c>
    </row>
    <row r="212" spans="8:9" x14ac:dyDescent="0.3">
      <c r="H212" s="3">
        <v>180.599999999999</v>
      </c>
      <c r="I212">
        <f t="shared" si="3"/>
        <v>0.94154179251443415</v>
      </c>
    </row>
    <row r="213" spans="8:9" x14ac:dyDescent="0.3">
      <c r="H213" s="3">
        <v>180.69999999999899</v>
      </c>
      <c r="I213">
        <f t="shared" si="3"/>
        <v>0.93846738169119437</v>
      </c>
    </row>
    <row r="214" spans="8:9" x14ac:dyDescent="0.3">
      <c r="H214" s="3">
        <v>180.79999999999899</v>
      </c>
      <c r="I214">
        <f t="shared" si="3"/>
        <v>0.93490737117905409</v>
      </c>
    </row>
    <row r="215" spans="8:9" x14ac:dyDescent="0.3">
      <c r="H215" s="3">
        <v>180.89999999999901</v>
      </c>
      <c r="I215">
        <f t="shared" si="3"/>
        <v>0.9308569036604788</v>
      </c>
    </row>
    <row r="216" spans="8:9" x14ac:dyDescent="0.3">
      <c r="H216" s="3">
        <v>180.99999999999901</v>
      </c>
      <c r="I216">
        <f t="shared" si="3"/>
        <v>0.92631083009619453</v>
      </c>
    </row>
    <row r="217" spans="8:9" x14ac:dyDescent="0.3">
      <c r="H217" s="3">
        <v>181.099999999999</v>
      </c>
      <c r="I217">
        <f t="shared" si="3"/>
        <v>0.92126383480548979</v>
      </c>
    </row>
    <row r="218" spans="8:9" x14ac:dyDescent="0.3">
      <c r="H218" s="3">
        <v>181.19999999999899</v>
      </c>
      <c r="I218">
        <f t="shared" si="3"/>
        <v>0.91571057043034887</v>
      </c>
    </row>
    <row r="219" spans="8:9" x14ac:dyDescent="0.3">
      <c r="H219" s="3">
        <v>181.29999999999899</v>
      </c>
      <c r="I219">
        <f t="shared" si="3"/>
        <v>0.90964580125538597</v>
      </c>
    </row>
    <row r="220" spans="8:9" x14ac:dyDescent="0.3">
      <c r="H220" s="3">
        <v>181.39999999999901</v>
      </c>
      <c r="I220">
        <f t="shared" si="3"/>
        <v>0.9030645532396665</v>
      </c>
    </row>
    <row r="221" spans="8:9" x14ac:dyDescent="0.3">
      <c r="H221" s="3">
        <v>181.49999999999901</v>
      </c>
      <c r="I221">
        <f t="shared" si="3"/>
        <v>0.89596226901493126</v>
      </c>
    </row>
    <row r="222" spans="8:9" x14ac:dyDescent="0.3">
      <c r="H222" s="3">
        <v>181.599999999999</v>
      </c>
      <c r="I222">
        <f t="shared" si="3"/>
        <v>0.88833496601903572</v>
      </c>
    </row>
    <row r="223" spans="8:9" x14ac:dyDescent="0.3">
      <c r="H223" s="3">
        <v>181.69999999999899</v>
      </c>
      <c r="I223">
        <f t="shared" si="3"/>
        <v>0.88017939586532179</v>
      </c>
    </row>
    <row r="224" spans="8:9" x14ac:dyDescent="0.3">
      <c r="H224" s="3">
        <v>181.79999999999899</v>
      </c>
      <c r="I224">
        <f t="shared" si="3"/>
        <v>0.87149320299938182</v>
      </c>
    </row>
    <row r="225" spans="8:9" x14ac:dyDescent="0.3">
      <c r="H225" s="3">
        <v>181.89999999999901</v>
      </c>
      <c r="I225">
        <f t="shared" si="3"/>
        <v>0.8622750806658892</v>
      </c>
    </row>
    <row r="226" spans="8:9" x14ac:dyDescent="0.3">
      <c r="H226" s="3">
        <v>181.99999999999901</v>
      </c>
      <c r="I226">
        <f t="shared" si="3"/>
        <v>0.85252492220095544</v>
      </c>
    </row>
    <row r="227" spans="8:9" x14ac:dyDescent="0.3">
      <c r="H227" s="3">
        <v>182.099999999999</v>
      </c>
      <c r="I227">
        <f t="shared" si="3"/>
        <v>0.84224396568083038</v>
      </c>
    </row>
    <row r="228" spans="8:9" x14ac:dyDescent="0.3">
      <c r="H228" s="3">
        <v>182.19999999999899</v>
      </c>
      <c r="I228">
        <f t="shared" si="3"/>
        <v>0.83143492999670143</v>
      </c>
    </row>
    <row r="229" spans="8:9" x14ac:dyDescent="0.3">
      <c r="H229" s="3">
        <v>182.29999999999899</v>
      </c>
      <c r="I229">
        <f t="shared" si="3"/>
        <v>0.82010214048806684</v>
      </c>
    </row>
    <row r="230" spans="8:9" x14ac:dyDescent="0.3">
      <c r="H230" s="3">
        <v>182.39999999999901</v>
      </c>
      <c r="I230">
        <f t="shared" si="3"/>
        <v>0.80825164235416325</v>
      </c>
    </row>
    <row r="231" spans="8:9" x14ac:dyDescent="0.3">
      <c r="H231" s="3">
        <v>182.49999999999901</v>
      </c>
      <c r="I231">
        <f t="shared" si="3"/>
        <v>0.79589130017391019</v>
      </c>
    </row>
    <row r="232" spans="8:9" x14ac:dyDescent="0.3">
      <c r="H232" s="3">
        <v>182.599999999999</v>
      </c>
      <c r="I232">
        <f t="shared" si="3"/>
        <v>0.78303088199920723</v>
      </c>
    </row>
    <row r="233" spans="8:9" x14ac:dyDescent="0.3">
      <c r="H233" s="3">
        <v>182.69999999999899</v>
      </c>
      <c r="I233">
        <f t="shared" si="3"/>
        <v>0.76968212664354685</v>
      </c>
    </row>
    <row r="234" spans="8:9" x14ac:dyDescent="0.3">
      <c r="H234" s="3">
        <v>182.79999999999899</v>
      </c>
      <c r="I234">
        <f t="shared" si="3"/>
        <v>0.75585879296600145</v>
      </c>
    </row>
    <row r="235" spans="8:9" x14ac:dyDescent="0.3">
      <c r="H235" s="3">
        <v>182.89999999999901</v>
      </c>
      <c r="I235">
        <f t="shared" si="3"/>
        <v>0.74157669014840299</v>
      </c>
    </row>
    <row r="236" spans="8:9" x14ac:dyDescent="0.3">
      <c r="H236" s="3">
        <v>182.99999999999901</v>
      </c>
      <c r="I236">
        <f t="shared" si="3"/>
        <v>0.72685368817854423</v>
      </c>
    </row>
    <row r="237" spans="8:9" x14ac:dyDescent="0.3">
      <c r="H237" s="3">
        <v>183.099999999999</v>
      </c>
      <c r="I237">
        <f t="shared" si="3"/>
        <v>0.71170970798194888</v>
      </c>
    </row>
    <row r="238" spans="8:9" x14ac:dyDescent="0.3">
      <c r="H238" s="3">
        <v>183.19999999999899</v>
      </c>
      <c r="I238">
        <f t="shared" si="3"/>
        <v>0.69616669088659067</v>
      </c>
    </row>
    <row r="239" spans="8:9" x14ac:dyDescent="0.3">
      <c r="H239" s="3">
        <v>183.29999999999899</v>
      </c>
      <c r="I239">
        <f t="shared" si="3"/>
        <v>0.68024854735519136</v>
      </c>
    </row>
    <row r="240" spans="8:9" x14ac:dyDescent="0.3">
      <c r="H240" s="3">
        <v>183.39999999999901</v>
      </c>
      <c r="I240">
        <f t="shared" si="3"/>
        <v>0.66398108517541743</v>
      </c>
    </row>
    <row r="241" spans="8:9" x14ac:dyDescent="0.3">
      <c r="H241" s="3">
        <v>183.49999999999901</v>
      </c>
      <c r="I241">
        <f t="shared" si="3"/>
        <v>0.64739191755546388</v>
      </c>
    </row>
    <row r="242" spans="8:9" x14ac:dyDescent="0.3">
      <c r="H242" s="3">
        <v>183.599999999999</v>
      </c>
      <c r="I242">
        <f t="shared" si="3"/>
        <v>0.63051035182729509</v>
      </c>
    </row>
    <row r="243" spans="8:9" x14ac:dyDescent="0.3">
      <c r="H243" s="3">
        <v>183.69999999999899</v>
      </c>
      <c r="I243">
        <f t="shared" si="3"/>
        <v>0.61336725970868977</v>
      </c>
    </row>
    <row r="244" spans="8:9" x14ac:dyDescent="0.3">
      <c r="H244" s="3">
        <v>183.79999999999899</v>
      </c>
      <c r="I244">
        <f t="shared" si="3"/>
        <v>0.59599493031371553</v>
      </c>
    </row>
    <row r="245" spans="8:9" x14ac:dyDescent="0.3">
      <c r="H245" s="3">
        <v>183.89999999999901</v>
      </c>
      <c r="I245">
        <f t="shared" si="3"/>
        <v>0.57842690732612367</v>
      </c>
    </row>
    <row r="246" spans="8:9" x14ac:dyDescent="0.3">
      <c r="H246" s="3">
        <v>183.99999999999901</v>
      </c>
      <c r="I246">
        <f t="shared" si="3"/>
        <v>0.56069781195738799</v>
      </c>
    </row>
    <row r="247" spans="8:9" x14ac:dyDescent="0.3">
      <c r="H247" s="3">
        <v>184.099999999999</v>
      </c>
      <c r="I247">
        <f t="shared" si="3"/>
        <v>0.54284315349731249</v>
      </c>
    </row>
    <row r="248" spans="8:9" x14ac:dyDescent="0.3">
      <c r="H248" s="3">
        <v>184.19999999999899</v>
      </c>
      <c r="I248">
        <f t="shared" si="3"/>
        <v>0.52489912942754258</v>
      </c>
    </row>
    <row r="249" spans="8:9" x14ac:dyDescent="0.3">
      <c r="H249" s="3">
        <v>184.29999999999899</v>
      </c>
      <c r="I249">
        <f t="shared" si="3"/>
        <v>0.50690241720359863</v>
      </c>
    </row>
    <row r="250" spans="8:9" x14ac:dyDescent="0.3">
      <c r="H250" s="3">
        <v>184.39999999999901</v>
      </c>
      <c r="I250">
        <f t="shared" si="3"/>
        <v>0.48888995991753881</v>
      </c>
    </row>
    <row r="251" spans="8:9" x14ac:dyDescent="0.3">
      <c r="H251" s="3">
        <v>184.49999999999901</v>
      </c>
      <c r="I251">
        <f t="shared" si="3"/>
        <v>0.47089874812887628</v>
      </c>
    </row>
    <row r="252" spans="8:9" x14ac:dyDescent="0.3">
      <c r="H252" s="3">
        <v>184.599999999999</v>
      </c>
      <c r="I252">
        <f t="shared" si="3"/>
        <v>0.45296560019464827</v>
      </c>
    </row>
    <row r="253" spans="8:9" x14ac:dyDescent="0.3">
      <c r="H253" s="3">
        <v>184.69999999999899</v>
      </c>
      <c r="I253">
        <f t="shared" si="3"/>
        <v>0.43512694344026032</v>
      </c>
    </row>
    <row r="254" spans="8:9" x14ac:dyDescent="0.3">
      <c r="H254" s="3">
        <v>184.79999999999899</v>
      </c>
      <c r="I254">
        <f t="shared" si="3"/>
        <v>0.41741859849011315</v>
      </c>
    </row>
    <row r="255" spans="8:9" x14ac:dyDescent="0.3">
      <c r="H255" s="3">
        <v>184.89999999999901</v>
      </c>
      <c r="I255">
        <f t="shared" si="3"/>
        <v>0.39987556902220783</v>
      </c>
    </row>
    <row r="256" spans="8:9" x14ac:dyDescent="0.3">
      <c r="H256" s="3">
        <v>184.99999999999901</v>
      </c>
      <c r="I256">
        <f t="shared" si="3"/>
        <v>0.3825318391245191</v>
      </c>
    </row>
    <row r="257" spans="8:9" x14ac:dyDescent="0.3">
      <c r="H257" s="3">
        <v>185.099999999999</v>
      </c>
      <c r="I257">
        <f t="shared" si="3"/>
        <v>0.36542018031458473</v>
      </c>
    </row>
    <row r="258" spans="8:9" x14ac:dyDescent="0.3">
      <c r="H258" s="3">
        <v>185.19999999999899</v>
      </c>
      <c r="I258">
        <f t="shared" si="3"/>
        <v>0.34857197013991781</v>
      </c>
    </row>
    <row r="259" spans="8:9" x14ac:dyDescent="0.3">
      <c r="H259" s="3">
        <v>185.29999999999899</v>
      </c>
      <c r="I259">
        <f t="shared" si="3"/>
        <v>0.33201702410752515</v>
      </c>
    </row>
    <row r="260" spans="8:9" x14ac:dyDescent="0.3">
      <c r="H260" s="3">
        <v>185.39999999999901</v>
      </c>
      <c r="I260">
        <f t="shared" si="3"/>
        <v>0.31578344249962298</v>
      </c>
    </row>
    <row r="261" spans="8:9" x14ac:dyDescent="0.3">
      <c r="H261" s="3">
        <v>185.49999999999901</v>
      </c>
      <c r="I261">
        <f t="shared" si="3"/>
        <v>0.29989747342259726</v>
      </c>
    </row>
    <row r="262" spans="8:9" x14ac:dyDescent="0.3">
      <c r="H262" s="3">
        <v>185.599999999998</v>
      </c>
      <c r="I262">
        <f t="shared" si="3"/>
        <v>0.28438339321118433</v>
      </c>
    </row>
    <row r="263" spans="8:9" x14ac:dyDescent="0.3">
      <c r="H263" s="3">
        <v>185.69999999999899</v>
      </c>
      <c r="I263">
        <f t="shared" ref="I263:I326" si="4">_xlfn.NORM.DIST($B$12-(H263-$E$9)*SQRT(10)/$B$9,0,1,TRUE)-_xlfn.NORM.DIST(-$B$12-(H263-$E$9)*SQRT(10)/$B$9,0,1,TRUE)</f>
        <v>0.26926340507242863</v>
      </c>
    </row>
    <row r="264" spans="8:9" x14ac:dyDescent="0.3">
      <c r="H264" s="3">
        <v>185.79999999999899</v>
      </c>
      <c r="I264">
        <f t="shared" si="4"/>
        <v>0.25455755661452933</v>
      </c>
    </row>
    <row r="265" spans="8:9" x14ac:dyDescent="0.3">
      <c r="H265" s="3">
        <v>185.89999999999799</v>
      </c>
      <c r="I265">
        <f t="shared" si="4"/>
        <v>0.2402836766506386</v>
      </c>
    </row>
    <row r="266" spans="8:9" x14ac:dyDescent="0.3">
      <c r="H266" s="3">
        <v>185.99999999999801</v>
      </c>
      <c r="I266">
        <f t="shared" si="4"/>
        <v>0.22645733143145585</v>
      </c>
    </row>
    <row r="267" spans="8:9" x14ac:dyDescent="0.3">
      <c r="H267" s="3">
        <v>186.099999999998</v>
      </c>
      <c r="I267">
        <f t="shared" si="4"/>
        <v>0.21309180021377666</v>
      </c>
    </row>
    <row r="268" spans="8:9" x14ac:dyDescent="0.3">
      <c r="H268" s="3">
        <v>186.19999999999899</v>
      </c>
      <c r="I268">
        <f t="shared" si="4"/>
        <v>0.20019806983859059</v>
      </c>
    </row>
    <row r="269" spans="8:9" x14ac:dyDescent="0.3">
      <c r="H269" s="3">
        <v>186.29999999999899</v>
      </c>
      <c r="I269">
        <f t="shared" si="4"/>
        <v>0.18778484777634419</v>
      </c>
    </row>
    <row r="270" spans="8:9" x14ac:dyDescent="0.3">
      <c r="H270" s="3">
        <v>186.39999999999799</v>
      </c>
      <c r="I270">
        <f t="shared" si="4"/>
        <v>0.17585859288574809</v>
      </c>
    </row>
    <row r="271" spans="8:9" x14ac:dyDescent="0.3">
      <c r="H271" s="3">
        <v>186.49999999999801</v>
      </c>
      <c r="I271">
        <f t="shared" si="4"/>
        <v>0.16442356294935567</v>
      </c>
    </row>
    <row r="272" spans="8:9" x14ac:dyDescent="0.3">
      <c r="H272" s="3">
        <v>186.599999999998</v>
      </c>
      <c r="I272">
        <f t="shared" si="4"/>
        <v>0.15348187787924353</v>
      </c>
    </row>
    <row r="273" spans="8:9" x14ac:dyDescent="0.3">
      <c r="H273" s="3">
        <v>186.69999999999899</v>
      </c>
      <c r="I273">
        <f t="shared" si="4"/>
        <v>0.14303359733888971</v>
      </c>
    </row>
    <row r="274" spans="8:9" x14ac:dyDescent="0.3">
      <c r="H274" s="3">
        <v>186.79999999999899</v>
      </c>
      <c r="I274">
        <f t="shared" si="4"/>
        <v>0.13307681140928698</v>
      </c>
    </row>
    <row r="275" spans="8:9" x14ac:dyDescent="0.3">
      <c r="H275" s="3">
        <v>186.89999999999799</v>
      </c>
      <c r="I275">
        <f t="shared" si="4"/>
        <v>0.12360774282509757</v>
      </c>
    </row>
    <row r="276" spans="8:9" x14ac:dyDescent="0.3">
      <c r="H276" s="3">
        <v>186.99999999999801</v>
      </c>
      <c r="I276">
        <f t="shared" si="4"/>
        <v>0.11462085923782261</v>
      </c>
    </row>
    <row r="277" spans="8:9" x14ac:dyDescent="0.3">
      <c r="H277" s="3">
        <v>187.099999999998</v>
      </c>
      <c r="I277">
        <f t="shared" si="4"/>
        <v>0.1061089939133943</v>
      </c>
    </row>
    <row r="278" spans="8:9" x14ac:dyDescent="0.3">
      <c r="H278" s="3">
        <v>187.19999999999899</v>
      </c>
      <c r="I278">
        <f t="shared" si="4"/>
        <v>9.8063473247172614E-2</v>
      </c>
    </row>
    <row r="279" spans="8:9" x14ac:dyDescent="0.3">
      <c r="H279" s="3">
        <v>187.29999999999799</v>
      </c>
      <c r="I279">
        <f t="shared" si="4"/>
        <v>9.0474249483094363E-2</v>
      </c>
    </row>
    <row r="280" spans="8:9" x14ac:dyDescent="0.3">
      <c r="H280" s="3">
        <v>187.39999999999799</v>
      </c>
      <c r="I280">
        <f t="shared" si="4"/>
        <v>8.3330037042506341E-2</v>
      </c>
    </row>
    <row r="281" spans="8:9" x14ac:dyDescent="0.3">
      <c r="H281" s="3">
        <v>187.49999999999801</v>
      </c>
      <c r="I281">
        <f t="shared" si="4"/>
        <v>7.6618450917147446E-2</v>
      </c>
    </row>
    <row r="282" spans="8:9" x14ac:dyDescent="0.3">
      <c r="H282" s="3">
        <v>187.599999999998</v>
      </c>
      <c r="I282">
        <f t="shared" si="4"/>
        <v>7.0326145638113943E-2</v>
      </c>
    </row>
    <row r="283" spans="8:9" x14ac:dyDescent="0.3">
      <c r="H283" s="3">
        <v>187.699999999998</v>
      </c>
      <c r="I283">
        <f t="shared" si="4"/>
        <v>6.4438953416846287E-2</v>
      </c>
    </row>
    <row r="284" spans="8:9" x14ac:dyDescent="0.3">
      <c r="H284" s="3">
        <v>187.79999999999799</v>
      </c>
      <c r="I284">
        <f t="shared" si="4"/>
        <v>5.8942020146671353E-2</v>
      </c>
    </row>
    <row r="285" spans="8:9" x14ac:dyDescent="0.3">
      <c r="H285" s="3">
        <v>187.89999999999799</v>
      </c>
      <c r="I285">
        <f t="shared" si="4"/>
        <v>5.3819938060909046E-2</v>
      </c>
    </row>
    <row r="286" spans="8:9" x14ac:dyDescent="0.3">
      <c r="H286" s="3">
        <v>187.99999999999801</v>
      </c>
      <c r="I286">
        <f t="shared" si="4"/>
        <v>4.9056873960307126E-2</v>
      </c>
    </row>
    <row r="287" spans="8:9" x14ac:dyDescent="0.3">
      <c r="H287" s="3">
        <v>188.099999999998</v>
      </c>
      <c r="I287">
        <f t="shared" si="4"/>
        <v>4.4636692046733192E-2</v>
      </c>
    </row>
    <row r="288" spans="8:9" x14ac:dyDescent="0.3">
      <c r="H288" s="3">
        <v>188.199999999998</v>
      </c>
      <c r="I288">
        <f t="shared" si="4"/>
        <v>4.0543070529142695E-2</v>
      </c>
    </row>
    <row r="289" spans="8:9" x14ac:dyDescent="0.3">
      <c r="H289" s="3">
        <v>188.29999999999799</v>
      </c>
      <c r="I289">
        <f t="shared" si="4"/>
        <v>3.6759611299565766E-2</v>
      </c>
    </row>
    <row r="290" spans="8:9" x14ac:dyDescent="0.3">
      <c r="H290" s="3">
        <v>188.39999999999799</v>
      </c>
      <c r="I290">
        <f t="shared" si="4"/>
        <v>3.3269942108812012E-2</v>
      </c>
    </row>
    <row r="291" spans="8:9" x14ac:dyDescent="0.3">
      <c r="H291" s="3">
        <v>188.49999999999801</v>
      </c>
      <c r="I291">
        <f t="shared" si="4"/>
        <v>3.0057810801839332E-2</v>
      </c>
    </row>
    <row r="292" spans="8:9" x14ac:dyDescent="0.3">
      <c r="H292" s="3">
        <v>188.599999999998</v>
      </c>
      <c r="I292">
        <f t="shared" si="4"/>
        <v>2.7107171299266413E-2</v>
      </c>
    </row>
    <row r="293" spans="8:9" x14ac:dyDescent="0.3">
      <c r="H293" s="3">
        <v>188.699999999998</v>
      </c>
      <c r="I293">
        <f t="shared" si="4"/>
        <v>2.4402261132630349E-2</v>
      </c>
    </row>
    <row r="294" spans="8:9" x14ac:dyDescent="0.3">
      <c r="H294" s="3">
        <v>188.79999999999799</v>
      </c>
      <c r="I294">
        <f t="shared" si="4"/>
        <v>2.1927670455295721E-2</v>
      </c>
    </row>
    <row r="295" spans="8:9" x14ac:dyDescent="0.3">
      <c r="H295" s="3">
        <v>188.89999999999799</v>
      </c>
      <c r="I295">
        <f t="shared" si="4"/>
        <v>1.9668402557049495E-2</v>
      </c>
    </row>
    <row r="296" spans="8:9" x14ac:dyDescent="0.3">
      <c r="H296" s="3">
        <v>188.99999999999801</v>
      </c>
      <c r="I296">
        <f t="shared" si="4"/>
        <v>1.7609926007487006E-2</v>
      </c>
    </row>
    <row r="297" spans="8:9" x14ac:dyDescent="0.3">
      <c r="H297" s="3">
        <v>189.099999999998</v>
      </c>
      <c r="I297">
        <f t="shared" si="4"/>
        <v>1.5738218640477988E-2</v>
      </c>
    </row>
    <row r="298" spans="8:9" x14ac:dyDescent="0.3">
      <c r="H298" s="3">
        <v>189.199999999998</v>
      </c>
      <c r="I298">
        <f t="shared" si="4"/>
        <v>1.4039803668790766E-2</v>
      </c>
    </row>
    <row r="299" spans="8:9" x14ac:dyDescent="0.3">
      <c r="H299" s="3">
        <v>189.29999999999799</v>
      </c>
      <c r="I299">
        <f t="shared" si="4"/>
        <v>1.2501778284095072E-2</v>
      </c>
    </row>
    <row r="300" spans="8:9" x14ac:dyDescent="0.3">
      <c r="H300" s="3">
        <v>189.39999999999799</v>
      </c>
      <c r="I300">
        <f t="shared" si="4"/>
        <v>1.1111835152907746E-2</v>
      </c>
    </row>
    <row r="301" spans="8:9" x14ac:dyDescent="0.3">
      <c r="H301" s="3">
        <v>189.49999999999801</v>
      </c>
      <c r="I301">
        <f t="shared" si="4"/>
        <v>9.8582772637761436E-3</v>
      </c>
    </row>
    <row r="302" spans="8:9" x14ac:dyDescent="0.3">
      <c r="H302" s="3">
        <v>189.599999999998</v>
      </c>
      <c r="I302">
        <f t="shared" si="4"/>
        <v>8.7300266153574509E-3</v>
      </c>
    </row>
    <row r="303" spans="8:9" x14ac:dyDescent="0.3">
      <c r="H303" s="3">
        <v>189.699999999998</v>
      </c>
      <c r="I303">
        <f t="shared" si="4"/>
        <v>7.7166272595004708E-3</v>
      </c>
    </row>
    <row r="304" spans="8:9" x14ac:dyDescent="0.3">
      <c r="H304" s="3">
        <v>189.79999999999799</v>
      </c>
      <c r="I304">
        <f t="shared" si="4"/>
        <v>6.8082432285678195E-3</v>
      </c>
    </row>
    <row r="305" spans="8:9" x14ac:dyDescent="0.3">
      <c r="H305" s="3">
        <v>189.89999999999799</v>
      </c>
      <c r="I305">
        <f t="shared" si="4"/>
        <v>5.995651882686681E-3</v>
      </c>
    </row>
    <row r="306" spans="8:9" x14ac:dyDescent="0.3">
      <c r="H306" s="3">
        <v>189.99999999999801</v>
      </c>
      <c r="I306">
        <f t="shared" si="4"/>
        <v>5.2702332111959991E-3</v>
      </c>
    </row>
    <row r="307" spans="8:9" x14ac:dyDescent="0.3">
      <c r="H307" s="3">
        <v>190.099999999998</v>
      </c>
      <c r="I307">
        <f t="shared" si="4"/>
        <v>4.6239556140621986E-3</v>
      </c>
    </row>
    <row r="308" spans="8:9" x14ac:dyDescent="0.3">
      <c r="H308" s="3">
        <v>190.199999999998</v>
      </c>
      <c r="I308">
        <f t="shared" si="4"/>
        <v>4.0493586743309395E-3</v>
      </c>
    </row>
    <row r="309" spans="8:9" x14ac:dyDescent="0.3">
      <c r="H309" s="3">
        <v>190.29999999999799</v>
      </c>
      <c r="I309">
        <f t="shared" si="4"/>
        <v>3.5395334126655949E-3</v>
      </c>
    </row>
    <row r="310" spans="8:9" x14ac:dyDescent="0.3">
      <c r="H310" s="3">
        <v>190.39999999999799</v>
      </c>
      <c r="I310">
        <f t="shared" si="4"/>
        <v>3.0881004905440844E-3</v>
      </c>
    </row>
    <row r="311" spans="8:9" x14ac:dyDescent="0.3">
      <c r="H311" s="3">
        <v>190.49999999999801</v>
      </c>
      <c r="I311">
        <f t="shared" si="4"/>
        <v>2.6891868006331462E-3</v>
      </c>
    </row>
    <row r="312" spans="8:9" x14ac:dyDescent="0.3">
      <c r="H312" s="3">
        <v>190.599999999998</v>
      </c>
      <c r="I312">
        <f t="shared" si="4"/>
        <v>2.3374008520435042E-3</v>
      </c>
    </row>
    <row r="313" spans="8:9" x14ac:dyDescent="0.3">
      <c r="H313" s="3">
        <v>190.699999999998</v>
      </c>
      <c r="I313">
        <f t="shared" si="4"/>
        <v>2.0278073253780977E-3</v>
      </c>
    </row>
    <row r="314" spans="8:9" x14ac:dyDescent="0.3">
      <c r="H314" s="3">
        <v>190.79999999999799</v>
      </c>
      <c r="I314">
        <f t="shared" si="4"/>
        <v>1.755901138453559E-3</v>
      </c>
    </row>
    <row r="315" spans="8:9" x14ac:dyDescent="0.3">
      <c r="H315" s="3">
        <v>190.89999999999799</v>
      </c>
      <c r="I315">
        <f t="shared" si="4"/>
        <v>1.5175813289559591E-3</v>
      </c>
    </row>
    <row r="316" spans="8:9" x14ac:dyDescent="0.3">
      <c r="H316" s="3">
        <v>190.99999999999801</v>
      </c>
      <c r="I316">
        <f t="shared" si="4"/>
        <v>1.3091250256955149E-3</v>
      </c>
    </row>
    <row r="317" spans="8:9" x14ac:dyDescent="0.3">
      <c r="H317" s="3">
        <v>191.099999999998</v>
      </c>
      <c r="I317">
        <f t="shared" si="4"/>
        <v>1.1271617460711788E-3</v>
      </c>
    </row>
    <row r="318" spans="8:9" x14ac:dyDescent="0.3">
      <c r="H318" s="3">
        <v>191.199999999998</v>
      </c>
      <c r="I318">
        <f t="shared" si="4"/>
        <v>9.6864822429876447E-4</v>
      </c>
    </row>
    <row r="319" spans="8:9" x14ac:dyDescent="0.3">
      <c r="H319" s="3">
        <v>191.29999999999799</v>
      </c>
      <c r="I319">
        <f t="shared" si="4"/>
        <v>8.3084394328160241E-4</v>
      </c>
    </row>
    <row r="320" spans="8:9" x14ac:dyDescent="0.3">
      <c r="H320" s="3">
        <v>191.39999999999799</v>
      </c>
      <c r="I320">
        <f t="shared" si="4"/>
        <v>7.1128751301241478E-4</v>
      </c>
    </row>
    <row r="321" spans="8:9" x14ac:dyDescent="0.3">
      <c r="H321" s="3">
        <v>191.49999999999801</v>
      </c>
      <c r="I321">
        <f t="shared" si="4"/>
        <v>6.0777401033967958E-4</v>
      </c>
    </row>
    <row r="322" spans="8:9" x14ac:dyDescent="0.3">
      <c r="H322" s="3">
        <v>191.599999999998</v>
      </c>
      <c r="I322">
        <f t="shared" si="4"/>
        <v>5.1833336898339435E-4</v>
      </c>
    </row>
    <row r="323" spans="8:9" x14ac:dyDescent="0.3">
      <c r="H323" s="3">
        <v>191.699999999998</v>
      </c>
      <c r="I323">
        <f t="shared" si="4"/>
        <v>4.4120988496497226E-4</v>
      </c>
    </row>
    <row r="324" spans="8:9" x14ac:dyDescent="0.3">
      <c r="H324" s="3">
        <v>191.79999999999799</v>
      </c>
      <c r="I324">
        <f t="shared" si="4"/>
        <v>3.7484288119041189E-4</v>
      </c>
    </row>
    <row r="325" spans="8:9" x14ac:dyDescent="0.3">
      <c r="H325" s="3">
        <v>191.89999999999799</v>
      </c>
      <c r="I325">
        <f t="shared" si="4"/>
        <v>3.1784855580920923E-4</v>
      </c>
    </row>
    <row r="326" spans="8:9" x14ac:dyDescent="0.3">
      <c r="H326" s="3">
        <v>191.99999999999801</v>
      </c>
      <c r="I326">
        <f t="shared" si="4"/>
        <v>2.6900302214283094E-4</v>
      </c>
    </row>
    <row r="327" spans="8:9" x14ac:dyDescent="0.3">
      <c r="H327" s="3">
        <v>192.099999999998</v>
      </c>
      <c r="I327">
        <f t="shared" ref="I327:I390" si="5">_xlfn.NORM.DIST($B$12-(H327-$E$9)*SQRT(10)/$B$9,0,1,TRUE)-_xlfn.NORM.DIST(-$B$12-(H327-$E$9)*SQRT(10)/$B$9,0,1,TRUE)</f>
        <v>2.2722653337405396E-4</v>
      </c>
    </row>
    <row r="328" spans="8:9" x14ac:dyDescent="0.3">
      <c r="H328" s="3">
        <v>192.199999999998</v>
      </c>
      <c r="I328">
        <f t="shared" si="5"/>
        <v>1.9156887272285913E-4</v>
      </c>
    </row>
    <row r="329" spans="8:9" x14ac:dyDescent="0.3">
      <c r="H329" s="3">
        <v>192.29999999999799</v>
      </c>
      <c r="I329">
        <f t="shared" si="5"/>
        <v>1.6119587939377115E-4</v>
      </c>
    </row>
    <row r="330" spans="8:9" x14ac:dyDescent="0.3">
      <c r="H330" s="3">
        <v>192.39999999999799</v>
      </c>
      <c r="I330">
        <f t="shared" si="5"/>
        <v>1.3537707203024288E-4</v>
      </c>
    </row>
    <row r="331" spans="8:9" x14ac:dyDescent="0.3">
      <c r="H331" s="3">
        <v>192.49999999999801</v>
      </c>
      <c r="I331">
        <f t="shared" si="5"/>
        <v>1.1347432461088546E-4</v>
      </c>
    </row>
    <row r="332" spans="8:9" x14ac:dyDescent="0.3">
      <c r="H332" s="3">
        <v>192.599999999998</v>
      </c>
      <c r="I332">
        <f t="shared" si="5"/>
        <v>9.4931544515745254E-5</v>
      </c>
    </row>
    <row r="333" spans="8:9" x14ac:dyDescent="0.3">
      <c r="H333" s="3">
        <v>192.699999999998</v>
      </c>
      <c r="I333">
        <f t="shared" si="5"/>
        <v>7.9265298720902365E-5</v>
      </c>
    </row>
    <row r="334" spans="8:9" x14ac:dyDescent="0.3">
      <c r="H334" s="3">
        <v>192.79999999999799</v>
      </c>
      <c r="I334">
        <f t="shared" si="5"/>
        <v>6.6056331588352688E-5</v>
      </c>
    </row>
    <row r="335" spans="8:9" x14ac:dyDescent="0.3">
      <c r="H335" s="3">
        <v>192.89999999999799</v>
      </c>
      <c r="I335">
        <f t="shared" si="5"/>
        <v>5.4941916348378573E-5</v>
      </c>
    </row>
    <row r="336" spans="8:9" x14ac:dyDescent="0.3">
      <c r="H336" s="3">
        <v>192.99999999999801</v>
      </c>
      <c r="I336">
        <f t="shared" si="5"/>
        <v>4.5608981972885371E-5</v>
      </c>
    </row>
    <row r="337" spans="8:9" x14ac:dyDescent="0.3">
      <c r="H337" s="3">
        <v>193.099999999998</v>
      </c>
      <c r="I337">
        <f t="shared" si="5"/>
        <v>3.7787957565488608E-5</v>
      </c>
    </row>
    <row r="338" spans="8:9" x14ac:dyDescent="0.3">
      <c r="H338" s="3">
        <v>193.199999999998</v>
      </c>
      <c r="I338">
        <f t="shared" si="5"/>
        <v>3.1247277511858973E-5</v>
      </c>
    </row>
    <row r="339" spans="8:9" x14ac:dyDescent="0.3">
      <c r="H339" s="3">
        <v>193.29999999999799</v>
      </c>
      <c r="I339">
        <f t="shared" si="5"/>
        <v>2.5788492316027834E-5</v>
      </c>
    </row>
    <row r="340" spans="8:9" x14ac:dyDescent="0.3">
      <c r="H340" s="3">
        <v>193.39999999999799</v>
      </c>
      <c r="I340">
        <f t="shared" si="5"/>
        <v>2.1241932179249507E-5</v>
      </c>
    </row>
    <row r="341" spans="8:9" x14ac:dyDescent="0.3">
      <c r="H341" s="3">
        <v>193.49999999999801</v>
      </c>
      <c r="I341">
        <f t="shared" si="5"/>
        <v>1.7462872853519131E-5</v>
      </c>
    </row>
    <row r="342" spans="8:9" x14ac:dyDescent="0.3">
      <c r="H342" s="3">
        <v>193.599999999998</v>
      </c>
      <c r="I342">
        <f t="shared" si="5"/>
        <v>1.4328156028521218E-5</v>
      </c>
    </row>
    <row r="343" spans="8:9" x14ac:dyDescent="0.3">
      <c r="H343" s="3">
        <v>193.699999999998</v>
      </c>
      <c r="I343">
        <f t="shared" si="5"/>
        <v>1.1733219406566057E-5</v>
      </c>
    </row>
    <row r="344" spans="8:9" x14ac:dyDescent="0.3">
      <c r="H344" s="3">
        <v>193.79999999999799</v>
      </c>
      <c r="I344">
        <f t="shared" si="5"/>
        <v>9.5894946137457287E-6</v>
      </c>
    </row>
    <row r="345" spans="8:9" x14ac:dyDescent="0.3">
      <c r="H345" s="3">
        <v>193.89999999999799</v>
      </c>
      <c r="I345">
        <f t="shared" si="5"/>
        <v>7.8221341259550399E-6</v>
      </c>
    </row>
    <row r="346" spans="8:9" x14ac:dyDescent="0.3">
      <c r="H346" s="3">
        <v>193.99999999999801</v>
      </c>
      <c r="I346">
        <f t="shared" si="5"/>
        <v>6.3680314044799262E-6</v>
      </c>
    </row>
    <row r="347" spans="8:9" x14ac:dyDescent="0.3">
      <c r="H347" s="3">
        <v>194.099999999998</v>
      </c>
      <c r="I347">
        <f t="shared" si="5"/>
        <v>5.1741013951802234E-6</v>
      </c>
    </row>
    <row r="348" spans="8:9" x14ac:dyDescent="0.3">
      <c r="H348" s="3">
        <v>194.199999999998</v>
      </c>
      <c r="I348">
        <f t="shared" si="5"/>
        <v>4.1957914139323738E-6</v>
      </c>
    </row>
    <row r="349" spans="8:9" x14ac:dyDescent="0.3">
      <c r="H349" s="3">
        <v>194.29999999999799</v>
      </c>
      <c r="I349">
        <f t="shared" si="5"/>
        <v>3.3957951923871475E-6</v>
      </c>
    </row>
    <row r="350" spans="8:9" x14ac:dyDescent="0.3">
      <c r="H350" s="3">
        <v>194.39999999999799</v>
      </c>
      <c r="I350">
        <f t="shared" si="5"/>
        <v>2.7429454722741471E-6</v>
      </c>
    </row>
    <row r="351" spans="8:9" x14ac:dyDescent="0.3">
      <c r="H351" s="3">
        <v>194.49999999999801</v>
      </c>
      <c r="I351">
        <f t="shared" si="5"/>
        <v>2.2112629993787457E-6</v>
      </c>
    </row>
    <row r="352" spans="8:9" x14ac:dyDescent="0.3">
      <c r="H352" s="3">
        <v>194.599999999998</v>
      </c>
      <c r="I352">
        <f t="shared" si="5"/>
        <v>1.7791420708437507E-6</v>
      </c>
    </row>
    <row r="353" spans="8:9" x14ac:dyDescent="0.3">
      <c r="H353" s="3">
        <v>194.699999999998</v>
      </c>
      <c r="I353">
        <f t="shared" si="5"/>
        <v>1.4286549268497197E-6</v>
      </c>
    </row>
    <row r="354" spans="8:9" x14ac:dyDescent="0.3">
      <c r="H354" s="3">
        <v>194.79999999999799</v>
      </c>
      <c r="I354">
        <f t="shared" si="5"/>
        <v>1.1449592488673662E-6</v>
      </c>
    </row>
    <row r="355" spans="8:9" x14ac:dyDescent="0.3">
      <c r="H355" s="3">
        <v>194.89999999999799</v>
      </c>
      <c r="I355">
        <f t="shared" si="5"/>
        <v>9.1579483334289173E-7</v>
      </c>
    </row>
    <row r="356" spans="8:9" x14ac:dyDescent="0.3">
      <c r="H356" s="3">
        <v>194.99999999999801</v>
      </c>
      <c r="I356">
        <f t="shared" si="5"/>
        <v>7.3105715609220069E-7</v>
      </c>
    </row>
    <row r="357" spans="8:9" x14ac:dyDescent="0.3">
      <c r="H357" s="3">
        <v>195.099999999998</v>
      </c>
      <c r="I357">
        <f t="shared" si="5"/>
        <v>5.8243703488453841E-7</v>
      </c>
    </row>
    <row r="358" spans="8:9" x14ac:dyDescent="0.3">
      <c r="H358" s="3">
        <v>195.199999999998</v>
      </c>
      <c r="I358">
        <f t="shared" si="5"/>
        <v>4.6311694315052396E-7</v>
      </c>
    </row>
    <row r="359" spans="8:9" x14ac:dyDescent="0.3">
      <c r="H359" s="3">
        <v>195.29999999999799</v>
      </c>
      <c r="I359">
        <f t="shared" si="5"/>
        <v>3.6751573490710075E-7</v>
      </c>
    </row>
    <row r="360" spans="8:9" x14ac:dyDescent="0.3">
      <c r="H360" s="3">
        <v>195.39999999999799</v>
      </c>
      <c r="I360">
        <f t="shared" si="5"/>
        <v>2.9107461894697304E-7</v>
      </c>
    </row>
    <row r="361" spans="8:9" x14ac:dyDescent="0.3">
      <c r="H361" s="3">
        <v>195.49999999999801</v>
      </c>
      <c r="I361">
        <f t="shared" si="5"/>
        <v>2.300781785571223E-7</v>
      </c>
    </row>
    <row r="362" spans="8:9" x14ac:dyDescent="0.3">
      <c r="H362" s="3">
        <v>195.599999999998</v>
      </c>
      <c r="I362">
        <f t="shared" si="5"/>
        <v>1.8150508107850726E-7</v>
      </c>
    </row>
    <row r="363" spans="8:9" x14ac:dyDescent="0.3">
      <c r="H363" s="3">
        <v>195.699999999998</v>
      </c>
      <c r="I363">
        <f t="shared" si="5"/>
        <v>1.4290386898931404E-7</v>
      </c>
    </row>
    <row r="364" spans="8:9" x14ac:dyDescent="0.3">
      <c r="H364" s="3">
        <v>195.79999999999799</v>
      </c>
      <c r="I364">
        <f t="shared" si="5"/>
        <v>1.1228988013827884E-7</v>
      </c>
    </row>
    <row r="365" spans="8:9" x14ac:dyDescent="0.3">
      <c r="H365" s="3">
        <v>195.89999999999799</v>
      </c>
      <c r="I365">
        <f t="shared" si="5"/>
        <v>8.8059918162646025E-8</v>
      </c>
    </row>
    <row r="366" spans="8:9" x14ac:dyDescent="0.3">
      <c r="H366" s="3">
        <v>195.99999999999801</v>
      </c>
      <c r="I366">
        <f t="shared" si="5"/>
        <v>6.8921793440660702E-8</v>
      </c>
    </row>
    <row r="367" spans="8:9" x14ac:dyDescent="0.3">
      <c r="H367" s="3">
        <v>196.099999999998</v>
      </c>
      <c r="I367">
        <f t="shared" si="5"/>
        <v>5.3836288080775966E-8</v>
      </c>
    </row>
    <row r="368" spans="8:9" x14ac:dyDescent="0.3">
      <c r="H368" s="3">
        <v>196.199999999998</v>
      </c>
      <c r="I368">
        <f t="shared" si="5"/>
        <v>4.196947281908967E-8</v>
      </c>
    </row>
    <row r="369" spans="8:9" x14ac:dyDescent="0.3">
      <c r="H369" s="3">
        <v>196.29999999999799</v>
      </c>
      <c r="I369">
        <f t="shared" si="5"/>
        <v>3.2653626092523939E-8</v>
      </c>
    </row>
    <row r="370" spans="8:9" x14ac:dyDescent="0.3">
      <c r="H370" s="3">
        <v>196.39999999999799</v>
      </c>
      <c r="I370">
        <f t="shared" si="5"/>
        <v>2.5355282210816113E-8</v>
      </c>
    </row>
    <row r="371" spans="8:9" x14ac:dyDescent="0.3">
      <c r="H371" s="3">
        <v>196.49999999999801</v>
      </c>
      <c r="I371">
        <f t="shared" si="5"/>
        <v>1.9649172132385868E-8</v>
      </c>
    </row>
    <row r="372" spans="8:9" x14ac:dyDescent="0.3">
      <c r="H372" s="3">
        <v>196.599999999998</v>
      </c>
      <c r="I372">
        <f t="shared" si="5"/>
        <v>1.5197021972948151E-8</v>
      </c>
    </row>
    <row r="373" spans="8:9" x14ac:dyDescent="0.3">
      <c r="H373" s="3">
        <v>196.699999999998</v>
      </c>
      <c r="I373">
        <f t="shared" si="5"/>
        <v>1.1730345632087386E-8</v>
      </c>
    </row>
    <row r="374" spans="8:9" x14ac:dyDescent="0.3">
      <c r="H374" s="3">
        <v>196.79999999999799</v>
      </c>
      <c r="I374">
        <f t="shared" si="5"/>
        <v>9.0365129068267666E-9</v>
      </c>
    </row>
    <row r="375" spans="8:9" x14ac:dyDescent="0.3">
      <c r="H375" s="3">
        <v>196.89999999999799</v>
      </c>
      <c r="I375">
        <f t="shared" si="5"/>
        <v>6.9474968050070488E-9</v>
      </c>
    </row>
    <row r="376" spans="8:9" x14ac:dyDescent="0.3">
      <c r="H376" s="3">
        <v>196.99999999999801</v>
      </c>
      <c r="I376">
        <f t="shared" si="5"/>
        <v>5.330806680738534E-9</v>
      </c>
    </row>
    <row r="377" spans="8:9" x14ac:dyDescent="0.3">
      <c r="H377" s="3">
        <v>197.099999999998</v>
      </c>
      <c r="I377">
        <f t="shared" si="5"/>
        <v>4.0822001036607108E-9</v>
      </c>
    </row>
    <row r="378" spans="8:9" x14ac:dyDescent="0.3">
      <c r="H378" s="3">
        <v>197.199999999998</v>
      </c>
      <c r="I378">
        <f t="shared" si="5"/>
        <v>3.1198385024243768E-9</v>
      </c>
    </row>
    <row r="379" spans="8:9" x14ac:dyDescent="0.3">
      <c r="H379" s="3">
        <v>197.29999999999799</v>
      </c>
      <c r="I379">
        <f t="shared" si="5"/>
        <v>2.379611729486331E-9</v>
      </c>
    </row>
    <row r="380" spans="8:9" x14ac:dyDescent="0.3">
      <c r="H380" s="3">
        <v>197.39999999999799</v>
      </c>
      <c r="I380">
        <f t="shared" si="5"/>
        <v>1.8114066306964091E-9</v>
      </c>
    </row>
    <row r="381" spans="8:9" x14ac:dyDescent="0.3">
      <c r="H381" s="3">
        <v>197.49999999999801</v>
      </c>
      <c r="I381">
        <f t="shared" si="5"/>
        <v>1.3761360656852951E-9</v>
      </c>
    </row>
    <row r="382" spans="8:9" x14ac:dyDescent="0.3">
      <c r="H382" s="3">
        <v>197.599999999998</v>
      </c>
      <c r="I382">
        <f t="shared" si="5"/>
        <v>1.0433789840974484E-9</v>
      </c>
    </row>
    <row r="383" spans="8:9" x14ac:dyDescent="0.3">
      <c r="H383" s="3">
        <v>197.699999999998</v>
      </c>
      <c r="I383">
        <f t="shared" si="5"/>
        <v>7.895102899146864E-10</v>
      </c>
    </row>
    <row r="384" spans="8:9" x14ac:dyDescent="0.3">
      <c r="H384" s="3">
        <v>197.79999999999799</v>
      </c>
      <c r="I384">
        <f t="shared" si="5"/>
        <v>5.962223192153457E-10</v>
      </c>
    </row>
    <row r="385" spans="8:9" x14ac:dyDescent="0.3">
      <c r="H385" s="3">
        <v>197.89999999999799</v>
      </c>
      <c r="I385">
        <f t="shared" si="5"/>
        <v>4.4935866204049313E-10</v>
      </c>
    </row>
    <row r="386" spans="8:9" x14ac:dyDescent="0.3">
      <c r="H386" s="3">
        <v>197.99999999999801</v>
      </c>
      <c r="I386">
        <f t="shared" si="5"/>
        <v>3.3799649182011286E-10</v>
      </c>
    </row>
    <row r="387" spans="8:9" x14ac:dyDescent="0.3">
      <c r="H387" s="3">
        <v>198.099999999998</v>
      </c>
      <c r="I387">
        <f t="shared" si="5"/>
        <v>2.5372612820364323E-10</v>
      </c>
    </row>
    <row r="388" spans="8:9" x14ac:dyDescent="0.3">
      <c r="H388" s="3">
        <v>198.199999999998</v>
      </c>
      <c r="I388">
        <f t="shared" si="5"/>
        <v>1.9008675629397218E-10</v>
      </c>
    </row>
    <row r="389" spans="8:9" x14ac:dyDescent="0.3">
      <c r="H389" s="3">
        <v>198.29999999999799</v>
      </c>
      <c r="I389">
        <f t="shared" si="5"/>
        <v>1.4212547946145412E-10</v>
      </c>
    </row>
    <row r="390" spans="8:9" x14ac:dyDescent="0.3">
      <c r="H390" s="3">
        <v>198.39999999999799</v>
      </c>
      <c r="I390">
        <f t="shared" si="5"/>
        <v>1.0605354584985899E-10</v>
      </c>
    </row>
    <row r="391" spans="8:9" x14ac:dyDescent="0.3">
      <c r="H391" s="3">
        <v>198.49999999999801</v>
      </c>
      <c r="I391">
        <f t="shared" ref="I391:I406" si="6">_xlfn.NORM.DIST($B$12-(H391-$E$9)*SQRT(10)/$B$9,0,1,TRUE)-_xlfn.NORM.DIST(-$B$12-(H391-$E$9)*SQRT(10)/$B$9,0,1,TRUE)</f>
        <v>7.897895237496168E-11</v>
      </c>
    </row>
    <row r="392" spans="8:9" x14ac:dyDescent="0.3">
      <c r="H392" s="3">
        <v>198.599999999998</v>
      </c>
      <c r="I392">
        <f t="shared" si="6"/>
        <v>5.8698936031556173E-11</v>
      </c>
    </row>
    <row r="393" spans="8:9" x14ac:dyDescent="0.3">
      <c r="H393" s="3">
        <v>198.699999999998</v>
      </c>
      <c r="I393">
        <f t="shared" si="6"/>
        <v>4.3539309868254415E-11</v>
      </c>
    </row>
    <row r="394" spans="8:9" x14ac:dyDescent="0.3">
      <c r="H394" s="3">
        <v>198.79999999999799</v>
      </c>
      <c r="I394">
        <f t="shared" si="6"/>
        <v>3.2230353783872575E-11</v>
      </c>
    </row>
    <row r="395" spans="8:9" x14ac:dyDescent="0.3">
      <c r="H395" s="3">
        <v>198.89999999999799</v>
      </c>
      <c r="I395">
        <f t="shared" si="6"/>
        <v>2.3811162471271376E-11</v>
      </c>
    </row>
    <row r="396" spans="8:9" x14ac:dyDescent="0.3">
      <c r="H396" s="3">
        <v>198.99999999999801</v>
      </c>
      <c r="I396">
        <f t="shared" si="6"/>
        <v>1.7556093918153395E-11</v>
      </c>
    </row>
    <row r="397" spans="8:9" x14ac:dyDescent="0.3">
      <c r="H397" s="3">
        <v>199.099999999998</v>
      </c>
      <c r="I397">
        <f t="shared" si="6"/>
        <v>1.2918341035673438E-11</v>
      </c>
    </row>
    <row r="398" spans="8:9" x14ac:dyDescent="0.3">
      <c r="H398" s="3">
        <v>199.199999999998</v>
      </c>
      <c r="I398">
        <f t="shared" si="6"/>
        <v>9.486738586930264E-12</v>
      </c>
    </row>
    <row r="399" spans="8:9" x14ac:dyDescent="0.3">
      <c r="H399" s="3">
        <v>199.29999999999799</v>
      </c>
      <c r="I399">
        <f t="shared" si="6"/>
        <v>6.9527761722245142E-12</v>
      </c>
    </row>
    <row r="400" spans="8:9" x14ac:dyDescent="0.3">
      <c r="H400" s="3">
        <v>199.39999999999799</v>
      </c>
      <c r="I400">
        <f t="shared" si="6"/>
        <v>5.0854628165665261E-12</v>
      </c>
    </row>
    <row r="401" spans="8:9" x14ac:dyDescent="0.3">
      <c r="H401" s="3">
        <v>199.49999999999801</v>
      </c>
      <c r="I401">
        <f t="shared" si="6"/>
        <v>3.7122176700521642E-12</v>
      </c>
    </row>
    <row r="402" spans="8:9" x14ac:dyDescent="0.3">
      <c r="H402" s="3">
        <v>199.599999999998</v>
      </c>
      <c r="I402">
        <f t="shared" si="6"/>
        <v>2.704374918201105E-12</v>
      </c>
    </row>
    <row r="403" spans="8:9" x14ac:dyDescent="0.3">
      <c r="H403" s="3">
        <v>199.699999999998</v>
      </c>
      <c r="I403">
        <f t="shared" si="6"/>
        <v>1.9662135448459087E-12</v>
      </c>
    </row>
    <row r="404" spans="8:9" x14ac:dyDescent="0.3">
      <c r="H404" s="3">
        <v>199.79999999999799</v>
      </c>
      <c r="I404">
        <f t="shared" si="6"/>
        <v>1.4266734932597295E-12</v>
      </c>
    </row>
    <row r="405" spans="8:9" x14ac:dyDescent="0.3">
      <c r="H405" s="3">
        <v>199.89999999999799</v>
      </c>
      <c r="I405">
        <f t="shared" si="6"/>
        <v>1.0331144488963019E-12</v>
      </c>
    </row>
    <row r="406" spans="8:9" x14ac:dyDescent="0.3">
      <c r="H406" s="3">
        <v>199.99999999999801</v>
      </c>
      <c r="I406">
        <f t="shared" si="6"/>
        <v>7.4662413696663023E-13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77E620-B0FA-4F23-9E3B-DE31FFA977C7}">
  <dimension ref="B2:C38"/>
  <sheetViews>
    <sheetView tabSelected="1" topLeftCell="A20" workbookViewId="0">
      <selection activeCell="H32" sqref="H32"/>
    </sheetView>
  </sheetViews>
  <sheetFormatPr defaultRowHeight="14.4" x14ac:dyDescent="0.3"/>
  <sheetData>
    <row r="2" spans="2:3" x14ac:dyDescent="0.3">
      <c r="C2" t="s">
        <v>14</v>
      </c>
    </row>
    <row r="3" spans="2:3" x14ac:dyDescent="0.3">
      <c r="B3">
        <v>1</v>
      </c>
      <c r="C3">
        <v>270</v>
      </c>
    </row>
    <row r="4" spans="2:3" x14ac:dyDescent="0.3">
      <c r="B4">
        <v>2</v>
      </c>
      <c r="C4">
        <v>236</v>
      </c>
    </row>
    <row r="5" spans="2:3" x14ac:dyDescent="0.3">
      <c r="B5">
        <v>3</v>
      </c>
      <c r="C5">
        <v>210</v>
      </c>
    </row>
    <row r="6" spans="2:3" x14ac:dyDescent="0.3">
      <c r="B6">
        <v>4</v>
      </c>
      <c r="C6">
        <v>142</v>
      </c>
    </row>
    <row r="7" spans="2:3" x14ac:dyDescent="0.3">
      <c r="B7">
        <v>5</v>
      </c>
      <c r="C7">
        <v>280</v>
      </c>
    </row>
    <row r="8" spans="2:3" x14ac:dyDescent="0.3">
      <c r="B8">
        <v>6</v>
      </c>
      <c r="C8">
        <v>272</v>
      </c>
    </row>
    <row r="9" spans="2:3" x14ac:dyDescent="0.3">
      <c r="B9">
        <v>7</v>
      </c>
      <c r="C9">
        <v>160</v>
      </c>
    </row>
    <row r="10" spans="2:3" x14ac:dyDescent="0.3">
      <c r="B10">
        <v>8</v>
      </c>
      <c r="C10">
        <v>220</v>
      </c>
    </row>
    <row r="11" spans="2:3" x14ac:dyDescent="0.3">
      <c r="B11">
        <v>9</v>
      </c>
      <c r="C11">
        <v>226</v>
      </c>
    </row>
    <row r="12" spans="2:3" x14ac:dyDescent="0.3">
      <c r="B12">
        <v>10</v>
      </c>
      <c r="C12">
        <v>242</v>
      </c>
    </row>
    <row r="13" spans="2:3" x14ac:dyDescent="0.3">
      <c r="B13">
        <v>11</v>
      </c>
      <c r="C13">
        <v>186</v>
      </c>
    </row>
    <row r="14" spans="2:3" x14ac:dyDescent="0.3">
      <c r="B14">
        <v>12</v>
      </c>
      <c r="C14">
        <v>266</v>
      </c>
    </row>
    <row r="15" spans="2:3" x14ac:dyDescent="0.3">
      <c r="B15">
        <v>13</v>
      </c>
      <c r="C15">
        <v>206</v>
      </c>
    </row>
    <row r="16" spans="2:3" x14ac:dyDescent="0.3">
      <c r="B16">
        <v>14</v>
      </c>
      <c r="C16">
        <v>318</v>
      </c>
    </row>
    <row r="17" spans="2:3" x14ac:dyDescent="0.3">
      <c r="B17">
        <v>15</v>
      </c>
      <c r="C17">
        <v>294</v>
      </c>
    </row>
    <row r="18" spans="2:3" x14ac:dyDescent="0.3">
      <c r="B18">
        <v>16</v>
      </c>
      <c r="C18">
        <v>282</v>
      </c>
    </row>
    <row r="19" spans="2:3" x14ac:dyDescent="0.3">
      <c r="B19">
        <v>17</v>
      </c>
      <c r="C19">
        <v>234</v>
      </c>
    </row>
    <row r="20" spans="2:3" x14ac:dyDescent="0.3">
      <c r="B20">
        <v>18</v>
      </c>
      <c r="C20">
        <v>224</v>
      </c>
    </row>
    <row r="21" spans="2:3" x14ac:dyDescent="0.3">
      <c r="B21">
        <v>19</v>
      </c>
      <c r="C21">
        <v>276</v>
      </c>
    </row>
    <row r="22" spans="2:3" x14ac:dyDescent="0.3">
      <c r="B22">
        <v>20</v>
      </c>
      <c r="C22">
        <v>282</v>
      </c>
    </row>
    <row r="23" spans="2:3" x14ac:dyDescent="0.3">
      <c r="B23">
        <v>21</v>
      </c>
      <c r="C23">
        <v>360</v>
      </c>
    </row>
    <row r="24" spans="2:3" x14ac:dyDescent="0.3">
      <c r="B24">
        <v>22</v>
      </c>
      <c r="C24">
        <v>310</v>
      </c>
    </row>
    <row r="25" spans="2:3" x14ac:dyDescent="0.3">
      <c r="B25">
        <v>23</v>
      </c>
      <c r="C25">
        <v>280</v>
      </c>
    </row>
    <row r="26" spans="2:3" x14ac:dyDescent="0.3">
      <c r="B26">
        <v>24</v>
      </c>
      <c r="C26">
        <v>278</v>
      </c>
    </row>
    <row r="27" spans="2:3" x14ac:dyDescent="0.3">
      <c r="B27">
        <v>25</v>
      </c>
      <c r="C27">
        <v>288</v>
      </c>
    </row>
    <row r="28" spans="2:3" x14ac:dyDescent="0.3">
      <c r="B28">
        <v>26</v>
      </c>
      <c r="C28">
        <v>288</v>
      </c>
    </row>
    <row r="29" spans="2:3" x14ac:dyDescent="0.3">
      <c r="B29">
        <v>27</v>
      </c>
      <c r="C29">
        <v>244</v>
      </c>
    </row>
    <row r="30" spans="2:3" x14ac:dyDescent="0.3">
      <c r="B30">
        <v>28</v>
      </c>
      <c r="C30">
        <v>236</v>
      </c>
    </row>
    <row r="32" spans="2:3" x14ac:dyDescent="0.3">
      <c r="B32" t="s">
        <v>15</v>
      </c>
      <c r="C32">
        <v>260</v>
      </c>
    </row>
    <row r="33" spans="2:3" x14ac:dyDescent="0.3">
      <c r="B33" t="s">
        <v>16</v>
      </c>
      <c r="C33">
        <v>0.05</v>
      </c>
    </row>
    <row r="34" spans="2:3" x14ac:dyDescent="0.3">
      <c r="B34" t="s">
        <v>17</v>
      </c>
      <c r="C34">
        <f>AVERAGE(C3:C30)</f>
        <v>253.92857142857142</v>
      </c>
    </row>
    <row r="35" spans="2:3" x14ac:dyDescent="0.3">
      <c r="B35" t="s">
        <v>18</v>
      </c>
      <c r="C35">
        <f>_xlfn.STDEV.S(C3:C30)</f>
        <v>47.710491564130855</v>
      </c>
    </row>
    <row r="36" spans="2:3" x14ac:dyDescent="0.3">
      <c r="B36" t="s">
        <v>19</v>
      </c>
      <c r="C36" s="4">
        <f>(C34-C32)*SQRT(28)/C35</f>
        <v>-0.67337348982456746</v>
      </c>
    </row>
    <row r="37" spans="2:3" x14ac:dyDescent="0.3">
      <c r="C37" s="2">
        <f>-C38</f>
        <v>-2.0518305164802841</v>
      </c>
    </row>
    <row r="38" spans="2:3" x14ac:dyDescent="0.3">
      <c r="B38" t="s">
        <v>20</v>
      </c>
      <c r="C38" s="2">
        <f>_xlfn.T.INV(1-C33/2,27)</f>
        <v>2.0518305164802841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4</vt:i4>
      </vt:variant>
    </vt:vector>
  </HeadingPairs>
  <TitlesOfParts>
    <vt:vector size="4" baseType="lpstr">
      <vt:lpstr>Munka1</vt:lpstr>
      <vt:lpstr>Munka3</vt:lpstr>
      <vt:lpstr>Munka2</vt:lpstr>
      <vt:lpstr>Munka4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KOITAMAS</dc:creator>
  <cp:lastModifiedBy>koitomi</cp:lastModifiedBy>
  <dcterms:created xsi:type="dcterms:W3CDTF">2017-02-27T08:16:54Z</dcterms:created>
  <dcterms:modified xsi:type="dcterms:W3CDTF">2019-03-04T08:51:00Z</dcterms:modified>
</cp:coreProperties>
</file>