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1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<sst xmlns="http://schemas.openxmlformats.org/spreadsheetml/2006/main" count="13" uniqueCount="12">
  <si>
    <t>n</t>
  </si>
  <si>
    <t>előjel</t>
  </si>
  <si>
    <t>a_n</t>
  </si>
  <si>
    <t>x</t>
  </si>
  <si>
    <t>a_n*x^n</t>
  </si>
  <si>
    <t>f(x)</t>
  </si>
  <si>
    <t>T_1(x)</t>
  </si>
  <si>
    <t>T_3(x)</t>
  </si>
  <si>
    <t>T_5</t>
  </si>
  <si>
    <t>T_7</t>
  </si>
  <si>
    <t>T_9</t>
  </si>
  <si>
    <t>T_11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</si>
</sst>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Sheet1!$I:$I</c:f>
              <c:strCache/>
            </c:strRef>
          </c:xVal>
          <c:yVal>
            <c:numRef>
              <c:f>Sheet1!$J:$J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Sheet1!$I:$I</c:f>
              <c:strCache/>
            </c:strRef>
          </c:xVal>
          <c:yVal>
            <c:numRef>
              <c:f>Sheet1!$K:$K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Sheet1!$I:$I</c:f>
              <c:strCache/>
            </c:strRef>
          </c:xVal>
          <c:yVal>
            <c:numRef>
              <c:f>Sheet1!$L:$L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Sheet1!$I:$I</c:f>
              <c:strCache/>
            </c:strRef>
          </c:xVal>
          <c:yVal>
            <c:numRef>
              <c:f>Sheet1!$M:$M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Sheet1!$I:$I</c:f>
              <c:strCache/>
            </c:strRef>
          </c:xVal>
          <c:yVal>
            <c:numRef>
              <c:f>Sheet1!$N:$N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Sheet1!$I:$I</c:f>
              <c:strCache/>
            </c:strRef>
          </c:xVal>
          <c:yVal>
            <c:numRef>
              <c:f>Sheet1!$O:$O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Sheet1!$I:$I</c:f>
              <c:strCache/>
            </c:strRef>
          </c:xVal>
          <c:yVal>
            <c:numRef>
              <c:f>Sheet1!$P:$P</c:f>
              <c:numCache/>
            </c:numRef>
          </c:yVal>
          <c:smooth val="1"/>
        </c:ser>
        <c:axId val="4278086"/>
        <c:axId val="55615119"/>
      </c:scatterChart>
      <c:valAx>
        <c:axId val="4278086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crossAx val="55615119"/>
        <c:crosses val="autoZero"/>
        <c:crossBetween val="midCat"/>
        <c:dispUnits/>
      </c:valAx>
      <c:valAx>
        <c:axId val="55615119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8086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0</xdr:row>
      <xdr:rowOff>133350</xdr:rowOff>
    </xdr:from>
    <xdr:ext cx="11782425" cy="4076700"/>
    <xdr:graphicFrame>
      <xdr:nvGraphicFramePr>
        <xdr:cNvPr id="1" name="Chart 1"/>
        <xdr:cNvGraphicFramePr/>
      </xdr:nvGraphicFramePr>
      <xdr:xfrm>
        <a:off x="876300" y="133350"/>
        <a:ext cx="117824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SheetLayoutView="1" workbookViewId="0" topLeftCell="A1">
      <selection activeCell="I1" sqref="I1:P65536"/>
    </sheetView>
  </sheetViews>
  <sheetFormatPr defaultColWidth="9.00390625" defaultRowHeight="12.75"/>
  <cols>
    <col min="1" max="1" width="6.875" style="2" customWidth="1"/>
    <col min="2" max="2" width="9.125" style="2" customWidth="1"/>
    <col min="3" max="8" width="7.375" style="2" customWidth="1"/>
    <col min="9" max="9" width="6.875" style="2" customWidth="1"/>
    <col min="10" max="16" width="7.625" style="2" customWidth="1"/>
    <col min="17" max="256" width="9.125" style="2" customWidth="1"/>
  </cols>
  <sheetData>
    <row r="1" spans="2:8" ht="12.75">
      <c r="B1" s="2" t="s">
        <v>0</v>
      </c>
      <c r="C1" s="2">
        <v>1</v>
      </c>
      <c r="D1" s="2">
        <v>3</v>
      </c>
      <c r="E1" s="2">
        <v>5</v>
      </c>
      <c r="F1" s="2">
        <v>7</v>
      </c>
      <c r="G1" s="2">
        <v>9</v>
      </c>
      <c r="H1" s="2">
        <v>11</v>
      </c>
    </row>
    <row r="2" spans="2:8" ht="12.75">
      <c r="B2" s="2" t="s">
        <v>1</v>
      </c>
      <c r="C2" s="2">
        <v>1</v>
      </c>
      <c r="D2" s="2">
        <v>-1</v>
      </c>
      <c r="E2" s="2">
        <v>1</v>
      </c>
      <c r="F2" s="2">
        <v>-1</v>
      </c>
      <c r="G2" s="2">
        <v>1</v>
      </c>
      <c r="H2" s="2">
        <v>-1</v>
      </c>
    </row>
    <row r="3" spans="2:8" ht="12.75">
      <c r="B3" s="2" t="s">
        <v>2</v>
      </c>
      <c r="C3" s="2">
        <f>C2/FACT(C1)</f>
        <v>1</v>
      </c>
      <c r="D3" s="2">
        <f>D2/FACT(D1)</f>
        <v>-0.16666666666666666</v>
      </c>
      <c r="E3" s="2">
        <f>E2/FACT(E1)</f>
        <v>0.008333333333333333</v>
      </c>
      <c r="F3" s="2">
        <f>F2/FACT(F1)</f>
        <v>-0.0001984126984126984</v>
      </c>
      <c r="G3" s="2">
        <f>G2/FACT(G1)</f>
        <v>2.7557319223985893E-06</v>
      </c>
      <c r="H3" s="2">
        <f>H2/FACT(H1)</f>
        <v>-2.505210838544172E-08</v>
      </c>
    </row>
    <row r="4" spans="1:16" ht="12.75">
      <c r="A4" s="2" t="s">
        <v>3</v>
      </c>
      <c r="B4" s="2" t="s">
        <v>4</v>
      </c>
      <c r="I4" s="2" t="s">
        <v>3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2" t="s">
        <v>11</v>
      </c>
    </row>
    <row r="5" spans="1:16" ht="12.75">
      <c r="A5" s="2">
        <v>-6</v>
      </c>
      <c r="C5" s="2">
        <f>C$3*$A5^C$1</f>
        <v>-6</v>
      </c>
      <c r="D5" s="2">
        <f>D$3*$A5^D$1</f>
        <v>36</v>
      </c>
      <c r="E5" s="2">
        <f>E$3*$A5^E$1</f>
        <v>-64.8</v>
      </c>
      <c r="F5" s="2">
        <f>F$3*$A5^F$1</f>
        <v>55.542857142857144</v>
      </c>
      <c r="G5" s="2">
        <f>G$3*$A5^G$1</f>
        <v>-27.771428571428572</v>
      </c>
      <c r="H5" s="2">
        <f>H$3*$A5^H$1</f>
        <v>9.088831168831168</v>
      </c>
      <c r="I5" s="2">
        <v>-6</v>
      </c>
      <c r="J5" s="2">
        <f>SIN(I5)</f>
        <v>0.27941549819892586</v>
      </c>
      <c r="K5" s="2">
        <f>SUM($C5:C5)</f>
        <v>-6</v>
      </c>
      <c r="L5" s="2">
        <f>SUM($C5:D5)</f>
        <v>30</v>
      </c>
      <c r="M5" s="2">
        <f>SUM($C5:E5)</f>
        <v>-34.8</v>
      </c>
      <c r="N5" s="2">
        <f>SUM($C5:F5)</f>
        <v>20.742857142857147</v>
      </c>
      <c r="O5" s="2">
        <f>SUM($C5:G5)</f>
        <v>-7.028571428571425</v>
      </c>
      <c r="P5" s="2">
        <f>SUM($C5:H5)</f>
        <v>2.0602597402597436</v>
      </c>
    </row>
    <row r="6" spans="1:16" ht="12.75">
      <c r="A6" s="2">
        <v>-5.9</v>
      </c>
      <c r="C6" s="2">
        <f>C$3*$A6^C$1</f>
        <v>-5.9</v>
      </c>
      <c r="D6" s="2">
        <f>D$3*$A6^D$1</f>
        <v>34.22983333333334</v>
      </c>
      <c r="E6" s="2">
        <f>E$3*$A6^E$1</f>
        <v>-59.57702491666669</v>
      </c>
      <c r="F6" s="2">
        <f>F$3*$A6^F$1</f>
        <v>49.37800565117065</v>
      </c>
      <c r="G6" s="2">
        <f>G$3*$A6^G$1</f>
        <v>-23.872894121072928</v>
      </c>
      <c r="H6" s="2">
        <f>H$3*$A6^H$1</f>
        <v>7.554685857768625</v>
      </c>
      <c r="I6" s="2">
        <v>-5.9</v>
      </c>
      <c r="J6" s="2">
        <f>SIN(I6)</f>
        <v>0.373876664830236</v>
      </c>
      <c r="K6" s="2">
        <f>SUM($C6:C6)</f>
        <v>-5.9</v>
      </c>
      <c r="L6" s="2">
        <f>SUM($C6:D6)</f>
        <v>28.32983333333334</v>
      </c>
      <c r="M6" s="2">
        <f>SUM($C6:E6)</f>
        <v>-31.247191583333347</v>
      </c>
      <c r="N6" s="2">
        <f>SUM($C6:F6)</f>
        <v>18.130814067837306</v>
      </c>
      <c r="O6" s="2">
        <f>SUM($C6:G6)</f>
        <v>-5.7420800532356235</v>
      </c>
      <c r="P6" s="2">
        <f>SUM($C6:H6)</f>
        <v>1.8126058045330016</v>
      </c>
    </row>
    <row r="7" spans="1:16" ht="12.75">
      <c r="A7" s="2">
        <v>-5.800000000000001</v>
      </c>
      <c r="C7" s="2">
        <f>C$3*$A7^C$1</f>
        <v>-5.800000000000001</v>
      </c>
      <c r="D7" s="2">
        <f>D$3*$A7^D$1</f>
        <v>32.518666666666675</v>
      </c>
      <c r="E7" s="2">
        <f>E$3*$A7^E$1</f>
        <v>-54.696397333333366</v>
      </c>
      <c r="F7" s="2">
        <f>F$3*$A7^F$1</f>
        <v>43.809209673650834</v>
      </c>
      <c r="G7" s="2">
        <f>G$3*$A7^G$1</f>
        <v>-20.468636297522423</v>
      </c>
      <c r="H7" s="2">
        <f>H$3*$A7^H$1</f>
        <v>6.25968113680595</v>
      </c>
      <c r="I7" s="2">
        <v>-5.800000000000001</v>
      </c>
      <c r="J7" s="2">
        <f>SIN(I7)</f>
        <v>0.4646021794137566</v>
      </c>
      <c r="K7" s="2">
        <f>SUM($C7:C7)</f>
        <v>-5.800000000000001</v>
      </c>
      <c r="L7" s="2">
        <f>SUM($C7:D7)</f>
        <v>26.718666666666675</v>
      </c>
      <c r="M7" s="2">
        <f>SUM($C7:E7)</f>
        <v>-27.97773066666669</v>
      </c>
      <c r="N7" s="2">
        <f>SUM($C7:F7)</f>
        <v>15.831479006984143</v>
      </c>
      <c r="O7" s="2">
        <f>SUM($C7:G7)</f>
        <v>-4.63715729053828</v>
      </c>
      <c r="P7" s="2">
        <f>SUM($C7:H7)</f>
        <v>1.6225238462676703</v>
      </c>
    </row>
    <row r="8" spans="1:16" ht="12.75">
      <c r="A8" s="2">
        <v>-5.700000000000001</v>
      </c>
      <c r="C8" s="2">
        <f>C$3*$A8^C$1</f>
        <v>-5.700000000000001</v>
      </c>
      <c r="D8" s="2">
        <f>D$3*$A8^D$1</f>
        <v>30.865500000000015</v>
      </c>
      <c r="E8" s="2">
        <f>E$3*$A8^E$1</f>
        <v>-50.14100475000005</v>
      </c>
      <c r="F8" s="2">
        <f>F$3*$A8^F$1</f>
        <v>38.787648674464336</v>
      </c>
      <c r="G8" s="2">
        <f>G$3*$A8^G$1</f>
        <v>-17.50292646435204</v>
      </c>
      <c r="H8" s="2">
        <f>H$3*$A8^H$1</f>
        <v>5.169728007516346</v>
      </c>
      <c r="I8" s="2">
        <v>-5.700000000000001</v>
      </c>
      <c r="J8" s="2">
        <f>SIN(I8)</f>
        <v>0.5506855425976369</v>
      </c>
      <c r="K8" s="2">
        <f>SUM($C8:C8)</f>
        <v>-5.700000000000001</v>
      </c>
      <c r="L8" s="2">
        <f>SUM($C8:D8)</f>
        <v>25.165500000000016</v>
      </c>
      <c r="M8" s="2">
        <f>SUM($C8:E8)</f>
        <v>-24.975504750000034</v>
      </c>
      <c r="N8" s="2">
        <f>SUM($C8:F8)</f>
        <v>13.8121439244643</v>
      </c>
      <c r="O8" s="2">
        <f>SUM($C8:G8)</f>
        <v>-3.6907825398877403</v>
      </c>
      <c r="P8" s="2">
        <f>SUM($C8:H8)</f>
        <v>1.4789454676286056</v>
      </c>
    </row>
    <row r="9" spans="1:16" ht="12.75">
      <c r="A9" s="2">
        <v>-5.600000000000001</v>
      </c>
      <c r="C9" s="2">
        <f>C$3*$A9^C$1</f>
        <v>-5.600000000000001</v>
      </c>
      <c r="D9" s="2">
        <f>D$3*$A9^D$1</f>
        <v>29.269333333333353</v>
      </c>
      <c r="E9" s="2">
        <f>E$3*$A9^E$1</f>
        <v>-45.89431466666672</v>
      </c>
      <c r="F9" s="2">
        <f>F$3*$A9^F$1</f>
        <v>34.26775495111117</v>
      </c>
      <c r="G9" s="2">
        <f>G$3*$A9^G$1</f>
        <v>-14.925511045372874</v>
      </c>
      <c r="H9" s="2">
        <f>H$3*$A9^H$1</f>
        <v>4.255127512571759</v>
      </c>
      <c r="I9" s="2">
        <v>-5.600000000000001</v>
      </c>
      <c r="J9" s="2">
        <f>SIN(I9)</f>
        <v>0.6312666378723202</v>
      </c>
      <c r="K9" s="2">
        <f>SUM($C9:C9)</f>
        <v>-5.600000000000001</v>
      </c>
      <c r="L9" s="2">
        <f>SUM($C9:D9)</f>
        <v>23.669333333333352</v>
      </c>
      <c r="M9" s="2">
        <f>SUM($C9:E9)</f>
        <v>-22.22498133333337</v>
      </c>
      <c r="N9" s="2">
        <f>SUM($C9:F9)</f>
        <v>12.0427736177778</v>
      </c>
      <c r="O9" s="2">
        <f>SUM($C9:G9)</f>
        <v>-2.882737427595073</v>
      </c>
      <c r="P9" s="2">
        <f>SUM($C9:H9)</f>
        <v>1.3723900849766864</v>
      </c>
    </row>
    <row r="10" spans="1:16" ht="12.75">
      <c r="A10" s="2">
        <v>-5.500000000000002</v>
      </c>
      <c r="C10" s="2">
        <f>C$3*$A10^C$1</f>
        <v>-5.500000000000002</v>
      </c>
      <c r="D10" s="2">
        <f>D$3*$A10^D$1</f>
        <v>27.729166666666693</v>
      </c>
      <c r="E10" s="2">
        <f>E$3*$A10^E$1</f>
        <v>-41.9403645833334</v>
      </c>
      <c r="F10" s="2">
        <f>F$3*$A10^F$1</f>
        <v>30.20704830109134</v>
      </c>
      <c r="G10" s="2">
        <f>G$3*$A10^G$1</f>
        <v>-12.691155709833522</v>
      </c>
      <c r="H10" s="2">
        <f>H$3*$A10^H$1</f>
        <v>3.4900678202042212</v>
      </c>
      <c r="I10" s="2">
        <v>-5.500000000000002</v>
      </c>
      <c r="J10" s="2">
        <f>SIN(I10)</f>
        <v>0.7055403255703907</v>
      </c>
      <c r="K10" s="2">
        <f>SUM($C10:C10)</f>
        <v>-5.500000000000002</v>
      </c>
      <c r="L10" s="2">
        <f>SUM($C10:D10)</f>
        <v>22.229166666666693</v>
      </c>
      <c r="M10" s="2">
        <f>SUM($C10:E10)</f>
        <v>-19.711197916666706</v>
      </c>
      <c r="N10" s="2">
        <f>SUM($C10:F10)</f>
        <v>10.495850384424633</v>
      </c>
      <c r="O10" s="2">
        <f>SUM($C10:G10)</f>
        <v>-2.1953053254088886</v>
      </c>
      <c r="P10" s="2">
        <f>SUM($C10:H10)</f>
        <v>1.2947624947953327</v>
      </c>
    </row>
    <row r="11" spans="1:16" ht="12.75">
      <c r="A11" s="2">
        <v>-5.400000000000002</v>
      </c>
      <c r="C11" s="2">
        <f>C$3*$A11^C$1</f>
        <v>-5.400000000000002</v>
      </c>
      <c r="D11" s="2">
        <f>D$3*$A11^D$1</f>
        <v>26.24400000000003</v>
      </c>
      <c r="E11" s="2">
        <f>E$3*$A11^E$1</f>
        <v>-38.263752000000075</v>
      </c>
      <c r="F11" s="2">
        <f>F$3*$A11^F$1</f>
        <v>26.565976388571503</v>
      </c>
      <c r="G11" s="2">
        <f>G$3*$A11^G$1</f>
        <v>-10.759220437371468</v>
      </c>
      <c r="H11" s="2">
        <f>H$3*$A11^H$1</f>
        <v>2.852171526852293</v>
      </c>
      <c r="I11" s="2">
        <v>-5.400000000000002</v>
      </c>
      <c r="J11" s="2">
        <f>SIN(I11)</f>
        <v>0.772764487555986</v>
      </c>
      <c r="K11" s="2">
        <f>SUM($C11:C11)</f>
        <v>-5.400000000000002</v>
      </c>
      <c r="L11" s="2">
        <f>SUM($C11:D11)</f>
        <v>20.84400000000003</v>
      </c>
      <c r="M11" s="2">
        <f>SUM($C11:E11)</f>
        <v>-17.419752000000045</v>
      </c>
      <c r="N11" s="2">
        <f>SUM($C11:F11)</f>
        <v>9.146224388571458</v>
      </c>
      <c r="O11" s="2">
        <f>SUM($C11:G11)</f>
        <v>-1.6129960488000101</v>
      </c>
      <c r="P11" s="2">
        <f>SUM($C11:H11)</f>
        <v>1.239175478052283</v>
      </c>
    </row>
    <row r="12" spans="1:16" ht="12.75">
      <c r="A12" s="2">
        <v>-5.3000000000000025</v>
      </c>
      <c r="C12" s="2">
        <f>C$3*$A12^C$1</f>
        <v>-5.3000000000000025</v>
      </c>
      <c r="D12" s="2">
        <f>D$3*$A12^D$1</f>
        <v>24.812833333333366</v>
      </c>
      <c r="E12" s="2">
        <f>E$3*$A12^E$1</f>
        <v>-34.84962441666675</v>
      </c>
      <c r="F12" s="2">
        <f>F$3*$A12^F$1</f>
        <v>23.307760711051664</v>
      </c>
      <c r="G12" s="2">
        <f>G$3*$A12^G$1</f>
        <v>-9.093263866297804</v>
      </c>
      <c r="H12" s="2">
        <f>H$3*$A12^H$1</f>
        <v>2.3220889273118686</v>
      </c>
      <c r="I12" s="2">
        <v>-5.3000000000000025</v>
      </c>
      <c r="J12" s="2">
        <f>SIN(I12)</f>
        <v>0.8322674422238998</v>
      </c>
      <c r="K12" s="2">
        <f>SUM($C12:C12)</f>
        <v>-5.3000000000000025</v>
      </c>
      <c r="L12" s="2">
        <f>SUM($C12:D12)</f>
        <v>19.51283333333336</v>
      </c>
      <c r="M12" s="2">
        <f>SUM($C12:E12)</f>
        <v>-15.336791083333386</v>
      </c>
      <c r="N12" s="2">
        <f>SUM($C12:F12)</f>
        <v>7.9709696277182776</v>
      </c>
      <c r="O12" s="2">
        <f>SUM($C12:G12)</f>
        <v>-1.122294238579526</v>
      </c>
      <c r="P12" s="2">
        <f>SUM($C12:H12)</f>
        <v>1.1997946887323425</v>
      </c>
    </row>
    <row r="13" spans="1:16" ht="12.75">
      <c r="A13" s="2">
        <v>-5.200000000000003</v>
      </c>
      <c r="C13" s="2">
        <f>C$3*$A13^C$1</f>
        <v>-5.200000000000003</v>
      </c>
      <c r="D13" s="2">
        <f>D$3*$A13^D$1</f>
        <v>23.434666666666704</v>
      </c>
      <c r="E13" s="2">
        <f>E$3*$A13^E$1</f>
        <v>-31.68366933333342</v>
      </c>
      <c r="F13" s="2">
        <f>F$3*$A13^F$1</f>
        <v>20.398248066031826</v>
      </c>
      <c r="G13" s="2">
        <f>G$3*$A13^G$1</f>
        <v>-7.660675384798628</v>
      </c>
      <c r="H13" s="2">
        <f>H$3*$A13^H$1</f>
        <v>1.883133294590501</v>
      </c>
      <c r="I13" s="2">
        <v>-5.200000000000003</v>
      </c>
      <c r="J13" s="2">
        <f>SIN(I13)</f>
        <v>0.8834546557201519</v>
      </c>
      <c r="K13" s="2">
        <f>SUM($C13:C13)</f>
        <v>-5.200000000000003</v>
      </c>
      <c r="L13" s="2">
        <f>SUM($C13:D13)</f>
        <v>18.2346666666667</v>
      </c>
      <c r="M13" s="2">
        <f>SUM($C13:E13)</f>
        <v>-13.449002666666718</v>
      </c>
      <c r="N13" s="2">
        <f>SUM($C13:F13)</f>
        <v>6.9492453993651075</v>
      </c>
      <c r="O13" s="2">
        <f>SUM($C13:G13)</f>
        <v>-0.7114299854335204</v>
      </c>
      <c r="P13" s="2">
        <f>SUM($C13:H13)</f>
        <v>1.1717033091569806</v>
      </c>
    </row>
    <row r="14" spans="1:16" ht="12.75">
      <c r="A14" s="2">
        <v>-5.100000000000003</v>
      </c>
      <c r="C14" s="2">
        <f>C$3*$A14^C$1</f>
        <v>-5.100000000000003</v>
      </c>
      <c r="D14" s="2">
        <f>D$3*$A14^D$1</f>
        <v>22.10850000000004</v>
      </c>
      <c r="E14" s="2">
        <f>E$3*$A14^E$1</f>
        <v>-28.752104250000087</v>
      </c>
      <c r="F14" s="2">
        <f>F$3*$A14^F$1</f>
        <v>17.805767417678652</v>
      </c>
      <c r="G14" s="2">
        <f>G$3*$A14^G$1</f>
        <v>-6.43233347963642</v>
      </c>
      <c r="H14" s="2">
        <f>H$3*$A14^H$1</f>
        <v>1.5209544891394864</v>
      </c>
      <c r="I14" s="2">
        <v>-5.100000000000003</v>
      </c>
      <c r="J14" s="2">
        <f>SIN(I14)</f>
        <v>0.9258146823277311</v>
      </c>
      <c r="K14" s="2">
        <f>SUM($C14:C14)</f>
        <v>-5.100000000000003</v>
      </c>
      <c r="L14" s="2">
        <f>SUM($C14:D14)</f>
        <v>17.008500000000033</v>
      </c>
      <c r="M14" s="2">
        <f>SUM($C14:E14)</f>
        <v>-11.743604250000052</v>
      </c>
      <c r="N14" s="2">
        <f>SUM($C14:F14)</f>
        <v>6.0621631676786</v>
      </c>
      <c r="O14" s="2">
        <f>SUM($C14:G14)</f>
        <v>-0.37017031195782035</v>
      </c>
      <c r="P14" s="2">
        <f>SUM($C14:H14)</f>
        <v>1.150784177181666</v>
      </c>
    </row>
    <row r="15" spans="1:16" ht="12.75">
      <c r="A15" s="2">
        <v>-5.0000000000000036</v>
      </c>
      <c r="C15" s="2">
        <f>C$3*$A15^C$1</f>
        <v>-5.0000000000000036</v>
      </c>
      <c r="D15" s="2">
        <f>D$3*$A15^D$1</f>
        <v>20.83333333333338</v>
      </c>
      <c r="E15" s="2">
        <f>E$3*$A15^E$1</f>
        <v>-26.041666666666757</v>
      </c>
      <c r="F15" s="2">
        <f>F$3*$A15^F$1</f>
        <v>15.500992063492141</v>
      </c>
      <c r="G15" s="2">
        <f>G$3*$A15^G$1</f>
        <v>-5.382288910934779</v>
      </c>
      <c r="H15" s="2">
        <f>H$3*$A15^H$1</f>
        <v>1.223247479757906</v>
      </c>
      <c r="I15" s="2">
        <v>-5.0000000000000036</v>
      </c>
      <c r="J15" s="2">
        <f>SIN(I15)</f>
        <v>0.9589242746631375</v>
      </c>
      <c r="K15" s="2">
        <f>SUM($C15:C15)</f>
        <v>-5.0000000000000036</v>
      </c>
      <c r="L15" s="2">
        <f>SUM($C15:D15)</f>
        <v>15.833333333333375</v>
      </c>
      <c r="M15" s="2">
        <f>SUM($C15:E15)</f>
        <v>-10.208333333333382</v>
      </c>
      <c r="N15" s="2">
        <f>SUM($C15:F15)</f>
        <v>5.2926587301587595</v>
      </c>
      <c r="O15" s="2">
        <f>SUM($C15:G15)</f>
        <v>-0.08963018077601959</v>
      </c>
      <c r="P15" s="2">
        <f>SUM($C15:H15)</f>
        <v>1.1336172989818865</v>
      </c>
    </row>
    <row r="16" spans="1:16" ht="12.75">
      <c r="A16" s="2">
        <v>-4.900000000000004</v>
      </c>
      <c r="C16" s="2">
        <f>C$3*$A16^C$1</f>
        <v>-4.900000000000004</v>
      </c>
      <c r="D16" s="2">
        <f>D$3*$A16^D$1</f>
        <v>19.608166666666712</v>
      </c>
      <c r="E16" s="2">
        <f>E$3*$A16^E$1</f>
        <v>-23.539604083333426</v>
      </c>
      <c r="F16" s="2">
        <f>F$3*$A16^F$1</f>
        <v>13.456807000972297</v>
      </c>
      <c r="G16" s="2">
        <f>G$3*$A16^G$1</f>
        <v>-4.487471334629798</v>
      </c>
      <c r="H16" s="2">
        <f>H$3*$A16^H$1</f>
        <v>0.9794926067678328</v>
      </c>
      <c r="I16" s="2">
        <v>-4.900000000000004</v>
      </c>
      <c r="J16" s="2">
        <f>SIN(I16)</f>
        <v>0.9824526126243318</v>
      </c>
      <c r="K16" s="2">
        <f>SUM($C16:C16)</f>
        <v>-4.900000000000004</v>
      </c>
      <c r="L16" s="2">
        <f>SUM($C16:D16)</f>
        <v>14.708166666666708</v>
      </c>
      <c r="M16" s="2">
        <f>SUM($C16:E16)</f>
        <v>-8.831437416666718</v>
      </c>
      <c r="N16" s="2">
        <f>SUM($C16:F16)</f>
        <v>4.625369584305579</v>
      </c>
      <c r="O16" s="2">
        <f>SUM($C16:G16)</f>
        <v>0.13789824967578124</v>
      </c>
      <c r="P16" s="2">
        <f>SUM($C16:H16)</f>
        <v>1.1173908564436141</v>
      </c>
    </row>
    <row r="17" spans="1:16" ht="12.75">
      <c r="A17" s="2">
        <v>-4.800000000000004</v>
      </c>
      <c r="C17" s="2">
        <f>C$3*$A17^C$1</f>
        <v>-4.800000000000004</v>
      </c>
      <c r="D17" s="2">
        <f>D$3*$A17^D$1</f>
        <v>18.43200000000005</v>
      </c>
      <c r="E17" s="2">
        <f>E$3*$A17^E$1</f>
        <v>-21.233664000000093</v>
      </c>
      <c r="F17" s="2">
        <f>F$3*$A17^F$1</f>
        <v>11.648181394285787</v>
      </c>
      <c r="G17" s="2">
        <f>G$3*$A17^G$1</f>
        <v>-3.7274180461714583</v>
      </c>
      <c r="H17" s="2">
        <f>H$3*$A17^H$1</f>
        <v>0.7807246525799142</v>
      </c>
      <c r="I17" s="2">
        <v>-4.800000000000004</v>
      </c>
      <c r="J17" s="2">
        <f>SIN(I17)</f>
        <v>0.9961646088358403</v>
      </c>
      <c r="K17" s="2">
        <f>SUM($C17:C17)</f>
        <v>-4.800000000000004</v>
      </c>
      <c r="L17" s="2">
        <f>SUM($C17:D17)</f>
        <v>13.632000000000044</v>
      </c>
      <c r="M17" s="2">
        <f>SUM($C17:E17)</f>
        <v>-7.601664000000049</v>
      </c>
      <c r="N17" s="2">
        <f>SUM($C17:F17)</f>
        <v>4.046517394285738</v>
      </c>
      <c r="O17" s="2">
        <f>SUM($C17:G17)</f>
        <v>0.31909934811427965</v>
      </c>
      <c r="P17" s="2">
        <f>SUM($C17:H17)</f>
        <v>1.099824000694194</v>
      </c>
    </row>
    <row r="18" spans="1:16" ht="12.75">
      <c r="A18" s="2">
        <v>-4.700000000000005</v>
      </c>
      <c r="C18" s="2">
        <f>C$3*$A18^C$1</f>
        <v>-4.700000000000005</v>
      </c>
      <c r="D18" s="2">
        <f>D$3*$A18^D$1</f>
        <v>17.303833333333383</v>
      </c>
      <c r="E18" s="2">
        <f>E$3*$A18^E$1</f>
        <v>-19.11208391666676</v>
      </c>
      <c r="F18" s="2">
        <f>F$3*$A18^F$1</f>
        <v>10.05204604093261</v>
      </c>
      <c r="G18" s="2">
        <f>G$3*$A18^G$1</f>
        <v>-3.0840235700583576</v>
      </c>
      <c r="H18" s="2">
        <f>H$3*$A18^H$1</f>
        <v>0.6193280060235388</v>
      </c>
      <c r="I18" s="2">
        <v>-4.700000000000005</v>
      </c>
      <c r="J18" s="2">
        <f>SIN(I18)</f>
        <v>0.9999232575641009</v>
      </c>
      <c r="K18" s="2">
        <f>SUM($C18:C18)</f>
        <v>-4.700000000000005</v>
      </c>
      <c r="L18" s="2">
        <f>SUM($C18:D18)</f>
        <v>12.603833333333379</v>
      </c>
      <c r="M18" s="2">
        <f>SUM($C18:E18)</f>
        <v>-6.50825058333338</v>
      </c>
      <c r="N18" s="2">
        <f>SUM($C18:F18)</f>
        <v>3.543795457599229</v>
      </c>
      <c r="O18" s="2">
        <f>SUM($C18:G18)</f>
        <v>0.4597718875408714</v>
      </c>
      <c r="P18" s="2">
        <f>SUM($C18:H18)</f>
        <v>1.0790998935644103</v>
      </c>
    </row>
    <row r="19" spans="1:16" ht="12.75">
      <c r="A19" s="2">
        <v>-4.600000000000005</v>
      </c>
      <c r="C19" s="2">
        <f>C$3*$A19^C$1</f>
        <v>-4.600000000000005</v>
      </c>
      <c r="D19" s="2">
        <f>D$3*$A19^D$1</f>
        <v>16.22266666666672</v>
      </c>
      <c r="E19" s="2">
        <f>E$3*$A19^E$1</f>
        <v>-17.163581333333426</v>
      </c>
      <c r="F19" s="2">
        <f>F$3*$A19^F$1</f>
        <v>8.647175738412763</v>
      </c>
      <c r="G19" s="2">
        <f>G$3*$A19^G$1</f>
        <v>-2.54130886978909</v>
      </c>
      <c r="H19" s="2">
        <f>H$3*$A19^H$1</f>
        <v>0.4888554153157933</v>
      </c>
      <c r="I19" s="2">
        <v>-4.600000000000005</v>
      </c>
      <c r="J19" s="2">
        <f>SIN(I19)</f>
        <v>0.993691003633465</v>
      </c>
      <c r="K19" s="2">
        <f>SUM($C19:C19)</f>
        <v>-4.600000000000005</v>
      </c>
      <c r="L19" s="2">
        <f>SUM($C19:D19)</f>
        <v>11.622666666666714</v>
      </c>
      <c r="M19" s="2">
        <f>SUM($C19:E19)</f>
        <v>-5.540914666666712</v>
      </c>
      <c r="N19" s="2">
        <f>SUM($C19:F19)</f>
        <v>3.106261071746051</v>
      </c>
      <c r="O19" s="2">
        <f>SUM($C19:G19)</f>
        <v>0.5649522019569608</v>
      </c>
      <c r="P19" s="2">
        <f>SUM($C19:H19)</f>
        <v>1.0538076172727542</v>
      </c>
    </row>
    <row r="20" spans="1:16" ht="12.75">
      <c r="A20" s="2">
        <v>-4.500000000000005</v>
      </c>
      <c r="C20" s="2">
        <f>C$3*$A20^C$1</f>
        <v>-4.500000000000005</v>
      </c>
      <c r="D20" s="2">
        <f>D$3*$A20^D$1</f>
        <v>15.187500000000053</v>
      </c>
      <c r="E20" s="2">
        <f>E$3*$A20^E$1</f>
        <v>-15.37734375000009</v>
      </c>
      <c r="F20" s="2">
        <f>F$3*$A20^F$1</f>
        <v>7.414076450892919</v>
      </c>
      <c r="G20" s="2">
        <f>G$3*$A20^G$1</f>
        <v>-2.0852090018136384</v>
      </c>
      <c r="H20" s="2">
        <f>H$3*$A20^H$1</f>
        <v>0.3838680207884207</v>
      </c>
      <c r="I20" s="2">
        <v>-4.500000000000005</v>
      </c>
      <c r="J20" s="2">
        <f>SIN(I20)</f>
        <v>0.9775301176650982</v>
      </c>
      <c r="K20" s="2">
        <f>SUM($C20:C20)</f>
        <v>-4.500000000000005</v>
      </c>
      <c r="L20" s="2">
        <f>SUM($C20:D20)</f>
        <v>10.687500000000048</v>
      </c>
      <c r="M20" s="2">
        <f>SUM($C20:E20)</f>
        <v>-4.689843750000042</v>
      </c>
      <c r="N20" s="2">
        <f>SUM($C20:F20)</f>
        <v>2.724232700892877</v>
      </c>
      <c r="O20" s="2">
        <f>SUM($C20:G20)</f>
        <v>0.6390236990792384</v>
      </c>
      <c r="P20" s="2">
        <f>SUM($C20:H20)</f>
        <v>1.022891719867659</v>
      </c>
    </row>
    <row r="21" spans="1:16" ht="12.75">
      <c r="A21" s="2">
        <v>-4.400000000000006</v>
      </c>
      <c r="C21" s="2">
        <f>C$3*$A21^C$1</f>
        <v>-4.400000000000006</v>
      </c>
      <c r="D21" s="2">
        <f>D$3*$A21^D$1</f>
        <v>14.197333333333386</v>
      </c>
      <c r="E21" s="2">
        <f>E$3*$A21^E$1</f>
        <v>-13.743018666666755</v>
      </c>
      <c r="F21" s="2">
        <f>F$3*$A21^F$1</f>
        <v>6.334877175873073</v>
      </c>
      <c r="G21" s="2">
        <f>G$3*$A21^G$1</f>
        <v>-1.7033780850680973</v>
      </c>
      <c r="H21" s="2">
        <f>H$3*$A21^H$1</f>
        <v>0.29979454297198593</v>
      </c>
      <c r="I21" s="2">
        <v>-4.400000000000006</v>
      </c>
      <c r="J21" s="2">
        <f>SIN(I21)</f>
        <v>0.9516020738895177</v>
      </c>
      <c r="K21" s="2">
        <f>SUM($C21:C21)</f>
        <v>-4.400000000000006</v>
      </c>
      <c r="L21" s="2">
        <f>SUM($C21:D21)</f>
        <v>9.79733333333338</v>
      </c>
      <c r="M21" s="2">
        <f>SUM($C21:E21)</f>
        <v>-3.9456853333333743</v>
      </c>
      <c r="N21" s="2">
        <f>SUM($C21:F21)</f>
        <v>2.3891918425396987</v>
      </c>
      <c r="O21" s="2">
        <f>SUM($C21:G21)</f>
        <v>0.6858137574716014</v>
      </c>
      <c r="P21" s="2">
        <f>SUM($C21:H21)</f>
        <v>0.9856083004435874</v>
      </c>
    </row>
    <row r="22" spans="1:16" ht="12.75">
      <c r="A22" s="2">
        <v>-4.300000000000006</v>
      </c>
      <c r="C22" s="2">
        <f>C$3*$A22^C$1</f>
        <v>-4.300000000000006</v>
      </c>
      <c r="D22" s="2">
        <f>D$3*$A22^D$1</f>
        <v>13.251166666666721</v>
      </c>
      <c r="E22" s="2">
        <f>E$3*$A22^E$1</f>
        <v>-12.250703583333419</v>
      </c>
      <c r="F22" s="2">
        <f>F$3*$A22^F$1</f>
        <v>5.393226410853228</v>
      </c>
      <c r="G22" s="2">
        <f>G$3*$A22^G$1</f>
        <v>-1.3850105046760621</v>
      </c>
      <c r="H22" s="2">
        <f>H$3*$A22^H$1</f>
        <v>0.2328076748314587</v>
      </c>
      <c r="I22" s="2">
        <v>-4.300000000000006</v>
      </c>
      <c r="J22" s="2">
        <f>SIN(I22)</f>
        <v>0.9161659367494575</v>
      </c>
      <c r="K22" s="2">
        <f>SUM($C22:C22)</f>
        <v>-4.300000000000006</v>
      </c>
      <c r="L22" s="2">
        <f>SUM($C22:D22)</f>
        <v>8.951166666666715</v>
      </c>
      <c r="M22" s="2">
        <f>SUM($C22:E22)</f>
        <v>-3.2995369166667032</v>
      </c>
      <c r="N22" s="2">
        <f>SUM($C22:F22)</f>
        <v>2.093689494186525</v>
      </c>
      <c r="O22" s="2">
        <f>SUM($C22:G22)</f>
        <v>0.7086789895104628</v>
      </c>
      <c r="P22" s="2">
        <f>SUM($C22:H22)</f>
        <v>0.9414866643419215</v>
      </c>
    </row>
    <row r="23" spans="1:16" ht="12.75">
      <c r="A23" s="2">
        <v>-4.200000000000006</v>
      </c>
      <c r="C23" s="2">
        <f>C$3*$A23^C$1</f>
        <v>-4.200000000000006</v>
      </c>
      <c r="D23" s="2">
        <f>D$3*$A23^D$1</f>
        <v>12.348000000000056</v>
      </c>
      <c r="E23" s="2">
        <f>E$3*$A23^E$1</f>
        <v>-10.890936000000082</v>
      </c>
      <c r="F23" s="2">
        <f>F$3*$A23^F$1</f>
        <v>4.574193120000048</v>
      </c>
      <c r="G23" s="2">
        <f>G$3*$A23^G$1</f>
        <v>-1.1206773144000155</v>
      </c>
      <c r="H23" s="2">
        <f>H$3*$A23^H$1</f>
        <v>0.17971588932742122</v>
      </c>
      <c r="I23" s="2">
        <v>-4.200000000000006</v>
      </c>
      <c r="J23" s="2">
        <f>SIN(I23)</f>
        <v>0.8715757724135912</v>
      </c>
      <c r="K23" s="2">
        <f>SUM($C23:C23)</f>
        <v>-4.200000000000006</v>
      </c>
      <c r="L23" s="2">
        <f>SUM($C23:D23)</f>
        <v>8.14800000000005</v>
      </c>
      <c r="M23" s="2">
        <f>SUM($C23:E23)</f>
        <v>-2.7429360000000322</v>
      </c>
      <c r="N23" s="2">
        <f>SUM($C23:F23)</f>
        <v>1.831257120000016</v>
      </c>
      <c r="O23" s="2">
        <f>SUM($C23:G23)</f>
        <v>0.7105798056000006</v>
      </c>
      <c r="P23" s="2">
        <f>SUM($C23:H23)</f>
        <v>0.8902956949274218</v>
      </c>
    </row>
    <row r="24" spans="1:16" ht="12.75">
      <c r="A24" s="2">
        <v>-4.100000000000007</v>
      </c>
      <c r="C24" s="2">
        <f>C$3*$A24^C$1</f>
        <v>-4.100000000000007</v>
      </c>
      <c r="D24" s="2">
        <f>D$3*$A24^D$1</f>
        <v>11.486833333333388</v>
      </c>
      <c r="E24" s="2">
        <f>E$3*$A24^E$1</f>
        <v>-9.654683416666748</v>
      </c>
      <c r="F24" s="2">
        <f>F$3*$A24^F$1</f>
        <v>3.864172100813536</v>
      </c>
      <c r="G24" s="2">
        <f>G$3*$A24^G$1</f>
        <v>-0.9021768474260524</v>
      </c>
      <c r="H24" s="2">
        <f>H$3*$A24^H$1</f>
        <v>0.137869025502109</v>
      </c>
      <c r="I24" s="2">
        <v>-4.100000000000007</v>
      </c>
      <c r="J24" s="2">
        <f>SIN(I24)</f>
        <v>0.8182771110644144</v>
      </c>
      <c r="K24" s="2">
        <f>SUM($C24:C24)</f>
        <v>-4.100000000000007</v>
      </c>
      <c r="L24" s="2">
        <f>SUM($C24:D24)</f>
        <v>7.3868333333333815</v>
      </c>
      <c r="M24" s="2">
        <f>SUM($C24:E24)</f>
        <v>-2.267850083333366</v>
      </c>
      <c r="N24" s="2">
        <f>SUM($C24:F24)</f>
        <v>1.59632201748017</v>
      </c>
      <c r="O24" s="2">
        <f>SUM($C24:G24)</f>
        <v>0.6941451700541176</v>
      </c>
      <c r="P24" s="2">
        <f>SUM($C24:H24)</f>
        <v>0.8320141955562266</v>
      </c>
    </row>
    <row r="25" spans="1:16" ht="12.75">
      <c r="A25" s="2">
        <v>-4.000000000000007</v>
      </c>
      <c r="C25" s="2">
        <f>C$3*$A25^C$1</f>
        <v>-4.000000000000007</v>
      </c>
      <c r="D25" s="2">
        <f>D$3*$A25^D$1</f>
        <v>10.666666666666723</v>
      </c>
      <c r="E25" s="2">
        <f>E$3*$A25^E$1</f>
        <v>-8.53333333333341</v>
      </c>
      <c r="F25" s="2">
        <f>F$3*$A25^F$1</f>
        <v>3.250793650793691</v>
      </c>
      <c r="G25" s="2">
        <f>G$3*$A25^G$1</f>
        <v>-0.7223985890652673</v>
      </c>
      <c r="H25" s="2">
        <f>H$3*$A25^H$1</f>
        <v>0.1050761584094938</v>
      </c>
      <c r="I25" s="2">
        <v>-4.000000000000007</v>
      </c>
      <c r="J25" s="2">
        <f>SIN(I25)</f>
        <v>0.7568024953079329</v>
      </c>
      <c r="K25" s="2">
        <f>SUM($C25:C25)</f>
        <v>-4.000000000000007</v>
      </c>
      <c r="L25" s="2">
        <f>SUM($C25:D25)</f>
        <v>6.666666666666716</v>
      </c>
      <c r="M25" s="2">
        <f>SUM($C25:E25)</f>
        <v>-1.8666666666666938</v>
      </c>
      <c r="N25" s="2">
        <f>SUM($C25:F25)</f>
        <v>1.3841269841269974</v>
      </c>
      <c r="O25" s="2">
        <f>SUM($C25:G25)</f>
        <v>0.6617283950617301</v>
      </c>
      <c r="P25" s="2">
        <f>SUM($C25:H25)</f>
        <v>0.7668045534712239</v>
      </c>
    </row>
    <row r="26" spans="1:16" ht="12.75">
      <c r="A26" s="2">
        <v>-3.9000000000000075</v>
      </c>
      <c r="C26" s="2">
        <f>C$3*$A26^C$1</f>
        <v>-3.9000000000000075</v>
      </c>
      <c r="D26" s="2">
        <f>D$3*$A26^D$1</f>
        <v>9.886500000000057</v>
      </c>
      <c r="E26" s="2">
        <f>E$3*$A26^E$1</f>
        <v>-7.5186832500000715</v>
      </c>
      <c r="F26" s="2">
        <f>F$3*$A26^F$1</f>
        <v>2.7228374341071793</v>
      </c>
      <c r="G26" s="2">
        <f>G$3*$A26^G$1</f>
        <v>-0.5751994079551439</v>
      </c>
      <c r="H26" s="2">
        <f>H$3*$A26^H$1</f>
        <v>0.0795343908636161</v>
      </c>
      <c r="I26" s="2">
        <v>-3.9000000000000075</v>
      </c>
      <c r="J26" s="2">
        <f>SIN(I26)</f>
        <v>0.6877661591839792</v>
      </c>
      <c r="K26" s="2">
        <f>SUM($C26:C26)</f>
        <v>-3.9000000000000075</v>
      </c>
      <c r="L26" s="2">
        <f>SUM($C26:D26)</f>
        <v>5.986500000000049</v>
      </c>
      <c r="M26" s="2">
        <f>SUM($C26:E26)</f>
        <v>-1.5321832500000223</v>
      </c>
      <c r="N26" s="2">
        <f>SUM($C26:F26)</f>
        <v>1.190654184107157</v>
      </c>
      <c r="O26" s="2">
        <f>SUM($C26:G26)</f>
        <v>0.615454776152013</v>
      </c>
      <c r="P26" s="2">
        <f>SUM($C26:H26)</f>
        <v>0.6949891670156292</v>
      </c>
    </row>
    <row r="27" spans="1:16" ht="13.5">
      <c r="A27" s="2">
        <v>-3.800000000000008</v>
      </c>
      <c r="C27" s="2">
        <f>C$3*$A27^C$1</f>
        <v>-3.800000000000008</v>
      </c>
      <c r="D27" s="2">
        <f>D$3*$A27^D$1</f>
        <v>9.14533333333339</v>
      </c>
      <c r="E27" s="2">
        <f>E$3*$A27^E$1</f>
        <v>-6.602930666666735</v>
      </c>
      <c r="F27" s="2">
        <f>F$3*$A27^F$1</f>
        <v>2.270150448254001</v>
      </c>
      <c r="G27" s="2">
        <f>G$3*$A27^G$1</f>
        <v>-0.45529128434427657</v>
      </c>
      <c r="H27" s="2">
        <f>H$3*$A27^H$1</f>
        <v>0.05976732859937619</v>
      </c>
      <c r="I27" s="2">
        <v>-3.800000000000008</v>
      </c>
      <c r="J27" s="2">
        <f>SIN(I27)</f>
        <v>0.6118578909427252</v>
      </c>
      <c r="K27" s="2">
        <f>SUM($C27:C27)</f>
        <v>-3.800000000000008</v>
      </c>
      <c r="L27" s="2">
        <f>SUM($C27:D27)</f>
        <v>5.345333333333382</v>
      </c>
      <c r="M27" s="2">
        <f>SUM($C27:E27)</f>
        <v>-1.2575973333333526</v>
      </c>
      <c r="N27" s="2">
        <f>SUM($C27:F27)</f>
        <v>1.0125531149206486</v>
      </c>
      <c r="O27" s="2">
        <f>SUM($C27:G27)</f>
        <v>0.557261830576372</v>
      </c>
      <c r="P27" s="2">
        <f>SUM($C27:H27)</f>
        <v>0.6170291591757482</v>
      </c>
    </row>
    <row r="28" spans="1:16" ht="13.5">
      <c r="A28" s="2">
        <v>-3.700000000000008</v>
      </c>
      <c r="C28" s="2">
        <f>C$3*$A28^C$1</f>
        <v>-3.700000000000008</v>
      </c>
      <c r="D28" s="2">
        <f>D$3*$A28^D$1</f>
        <v>8.442166666666722</v>
      </c>
      <c r="E28" s="2">
        <f>E$3*$A28^E$1</f>
        <v>-5.778663083333397</v>
      </c>
      <c r="F28" s="2">
        <f>F$3*$A28^F$1</f>
        <v>1.8835689907341562</v>
      </c>
      <c r="G28" s="2">
        <f>G$3*$A28^G$1</f>
        <v>-0.3581397150437599</v>
      </c>
      <c r="H28" s="2">
        <f>H$3*$A28^H$1</f>
        <v>0.04457211544499177</v>
      </c>
      <c r="I28" s="2">
        <v>-3.700000000000008</v>
      </c>
      <c r="J28" s="2">
        <f>SIN(I28)</f>
        <v>0.5298361409085002</v>
      </c>
      <c r="K28" s="2">
        <f>SUM($C28:C28)</f>
        <v>-3.700000000000008</v>
      </c>
      <c r="L28" s="2">
        <f>SUM($C28:D28)</f>
        <v>4.742166666666714</v>
      </c>
      <c r="M28" s="2">
        <f>SUM($C28:E28)</f>
        <v>-1.036496416666683</v>
      </c>
      <c r="N28" s="2">
        <f>SUM($C28:F28)</f>
        <v>0.8470725740674732</v>
      </c>
      <c r="O28" s="2">
        <f>SUM($C28:G28)</f>
        <v>0.48893285902371325</v>
      </c>
      <c r="P28" s="2">
        <f>SUM($C28:H28)</f>
        <v>0.533504974468705</v>
      </c>
    </row>
    <row r="29" spans="1:16" ht="13.5">
      <c r="A29" s="2">
        <v>-3.6000000000000085</v>
      </c>
      <c r="C29" s="2">
        <f>C$3*$A29^C$1</f>
        <v>-3.6000000000000085</v>
      </c>
      <c r="D29" s="2">
        <f>D$3*$A29^D$1</f>
        <v>7.776000000000055</v>
      </c>
      <c r="E29" s="2">
        <f>E$3*$A29^E$1</f>
        <v>-5.038848000000059</v>
      </c>
      <c r="F29" s="2">
        <f>F$3*$A29^F$1</f>
        <v>1.5548445257143113</v>
      </c>
      <c r="G29" s="2">
        <f>G$3*$A29^G$1</f>
        <v>-0.2798720146285774</v>
      </c>
      <c r="H29" s="2">
        <f>H$3*$A29^H$1</f>
        <v>0.03297401190533073</v>
      </c>
      <c r="I29" s="2">
        <v>-3.6000000000000085</v>
      </c>
      <c r="J29" s="2">
        <f>SIN(I29)</f>
        <v>0.44252044329486</v>
      </c>
      <c r="K29" s="2">
        <f>SUM($C29:C29)</f>
        <v>-3.6000000000000085</v>
      </c>
      <c r="L29" s="2">
        <f>SUM($C29:D29)</f>
        <v>4.176000000000046</v>
      </c>
      <c r="M29" s="2">
        <f>SUM($C29:E29)</f>
        <v>-0.8628480000000129</v>
      </c>
      <c r="N29" s="2">
        <f>SUM($C29:F29)</f>
        <v>0.6919965257142984</v>
      </c>
      <c r="O29" s="2">
        <f>SUM($C29:G29)</f>
        <v>0.41212451108572096</v>
      </c>
      <c r="P29" s="2">
        <f>SUM($C29:H29)</f>
        <v>0.4450985229910517</v>
      </c>
    </row>
    <row r="30" spans="1:16" ht="13.5">
      <c r="A30" s="2">
        <v>-3.500000000000009</v>
      </c>
      <c r="C30" s="2">
        <f>C$3*$A30^C$1</f>
        <v>-3.500000000000009</v>
      </c>
      <c r="D30" s="2">
        <f>D$3*$A30^D$1</f>
        <v>7.145833333333387</v>
      </c>
      <c r="E30" s="2">
        <f>E$3*$A30^E$1</f>
        <v>-4.376822916666723</v>
      </c>
      <c r="F30" s="2">
        <f>F$3*$A30^F$1</f>
        <v>1.2765733506944672</v>
      </c>
      <c r="G30" s="2">
        <f>G$3*$A30^G$1</f>
        <v>-0.21719477147232366</v>
      </c>
      <c r="H30" s="2">
        <f>H$3*$A30^H$1</f>
        <v>0.024187599550327076</v>
      </c>
      <c r="I30" s="2">
        <v>-3.500000000000009</v>
      </c>
      <c r="J30" s="2">
        <f>SIN(I30)</f>
        <v>0.35078322768962816</v>
      </c>
      <c r="K30" s="2">
        <f>SUM($C30:C30)</f>
        <v>-3.500000000000009</v>
      </c>
      <c r="L30" s="2">
        <f>SUM($C30:D30)</f>
        <v>3.6458333333333783</v>
      </c>
      <c r="M30" s="2">
        <f>SUM($C30:E30)</f>
        <v>-0.7309895833333444</v>
      </c>
      <c r="N30" s="2">
        <f>SUM($C30:F30)</f>
        <v>0.5455837673611228</v>
      </c>
      <c r="O30" s="2">
        <f>SUM($C30:G30)</f>
        <v>0.3283889958887991</v>
      </c>
      <c r="P30" s="2">
        <f>SUM($C30:H30)</f>
        <v>0.35257659543912623</v>
      </c>
    </row>
    <row r="31" spans="1:16" ht="13.5">
      <c r="A31" s="2">
        <v>-3.4000000000000092</v>
      </c>
      <c r="C31" s="2">
        <f>C$3*$A31^C$1</f>
        <v>-3.4000000000000092</v>
      </c>
      <c r="D31" s="2">
        <f>D$3*$A31^D$1</f>
        <v>6.55066666666672</v>
      </c>
      <c r="E31" s="2">
        <f>E$3*$A31^E$1</f>
        <v>-3.786285333333385</v>
      </c>
      <c r="F31" s="2">
        <f>F$3*$A31^F$1</f>
        <v>1.042129963174623</v>
      </c>
      <c r="G31" s="2">
        <f>G$3*$A31^G$1</f>
        <v>-0.16731975519859316</v>
      </c>
      <c r="H31" s="2">
        <f>H$3*$A31^H$1</f>
        <v>0.017583785182688612</v>
      </c>
      <c r="I31" s="2">
        <v>-3.4000000000000092</v>
      </c>
      <c r="J31" s="2">
        <f>SIN(I31)</f>
        <v>0.25554110202684027</v>
      </c>
      <c r="K31" s="2">
        <f>SUM($C31:C31)</f>
        <v>-3.4000000000000092</v>
      </c>
      <c r="L31" s="2">
        <f>SUM($C31:D31)</f>
        <v>3.1506666666667105</v>
      </c>
      <c r="M31" s="2">
        <f>SUM($C31:E31)</f>
        <v>-0.6356186666666743</v>
      </c>
      <c r="N31" s="2">
        <f>SUM($C31:F31)</f>
        <v>0.4065112965079487</v>
      </c>
      <c r="O31" s="2">
        <f>SUM($C31:G31)</f>
        <v>0.23919154130935555</v>
      </c>
      <c r="P31" s="2">
        <f>SUM($C31:H31)</f>
        <v>0.25677532649204415</v>
      </c>
    </row>
    <row r="32" spans="1:16" ht="13.5">
      <c r="A32" s="2">
        <v>-3.3000000000000096</v>
      </c>
      <c r="C32" s="2">
        <f>C$3*$A32^C$1</f>
        <v>-3.3000000000000096</v>
      </c>
      <c r="D32" s="2">
        <f>D$3*$A32^D$1</f>
        <v>5.989500000000051</v>
      </c>
      <c r="E32" s="2">
        <f>E$3*$A32^E$1</f>
        <v>-3.2612827500000474</v>
      </c>
      <c r="F32" s="2">
        <f>F$3*$A32^F$1</f>
        <v>0.8456040273214458</v>
      </c>
      <c r="G32" s="2">
        <f>G$3*$A32^G$1</f>
        <v>-0.12789760913236942</v>
      </c>
      <c r="H32" s="2">
        <f>H$3*$A32^H$1</f>
        <v>0.012661863304104647</v>
      </c>
      <c r="I32" s="2">
        <v>-3.3000000000000096</v>
      </c>
      <c r="J32" s="2">
        <f>SIN(I32)</f>
        <v>0.15774569414325784</v>
      </c>
      <c r="K32" s="2">
        <f>SUM($C32:C32)</f>
        <v>-3.3000000000000096</v>
      </c>
      <c r="L32" s="2">
        <f>SUM($C32:D32)</f>
        <v>2.6895000000000415</v>
      </c>
      <c r="M32" s="2">
        <f>SUM($C32:E32)</f>
        <v>-0.5717827500000059</v>
      </c>
      <c r="N32" s="2">
        <f>SUM($C32:F32)</f>
        <v>0.2738212773214399</v>
      </c>
      <c r="O32" s="2">
        <f>SUM($C32:G32)</f>
        <v>0.1459236681890705</v>
      </c>
      <c r="P32" s="2">
        <f>SUM($C32:H32)</f>
        <v>0.15858553149317514</v>
      </c>
    </row>
    <row r="33" spans="1:16" ht="13.5">
      <c r="A33" s="2">
        <v>-3.20000000000001</v>
      </c>
      <c r="C33" s="2">
        <f>C$3*$A33^C$1</f>
        <v>-3.20000000000001</v>
      </c>
      <c r="D33" s="2">
        <f>D$3*$A33^D$1</f>
        <v>5.461333333333384</v>
      </c>
      <c r="E33" s="2">
        <f>E$3*$A33^E$1</f>
        <v>-2.79620266666671</v>
      </c>
      <c r="F33" s="2">
        <f>F$3*$A33^F$1</f>
        <v>0.6817408406349355</v>
      </c>
      <c r="G33" s="2">
        <f>G$3*$A33^G$1</f>
        <v>-0.09695869733474699</v>
      </c>
      <c r="H33" s="2">
        <f>H$3*$A33^H$1</f>
        <v>0.009025973279161957</v>
      </c>
      <c r="I33" s="2">
        <v>-3.20000000000001</v>
      </c>
      <c r="J33" s="2">
        <f>SIN(I33)</f>
        <v>0.05837414342758984</v>
      </c>
      <c r="K33" s="2">
        <f>SUM($C33:C33)</f>
        <v>-3.20000000000001</v>
      </c>
      <c r="L33" s="2">
        <f>SUM($C33:D33)</f>
        <v>2.261333333333374</v>
      </c>
      <c r="M33" s="2">
        <f>SUM($C33:E33)</f>
        <v>-0.5348693333333361</v>
      </c>
      <c r="N33" s="2">
        <f>SUM($C33:F33)</f>
        <v>0.14687150730159937</v>
      </c>
      <c r="O33" s="2">
        <f>SUM($C33:G33)</f>
        <v>0.04991280996685238</v>
      </c>
      <c r="P33" s="2">
        <f>SUM($C33:H33)</f>
        <v>0.058938783246014335</v>
      </c>
    </row>
    <row r="34" spans="1:16" ht="13.5">
      <c r="A34" s="2">
        <v>-3.1000000000000103</v>
      </c>
      <c r="C34" s="2">
        <f>C$3*$A34^C$1</f>
        <v>-3.1000000000000103</v>
      </c>
      <c r="D34" s="2">
        <f>D$3*$A34^D$1</f>
        <v>4.9651666666667165</v>
      </c>
      <c r="E34" s="2">
        <f>E$3*$A34^E$1</f>
        <v>-2.385762583333373</v>
      </c>
      <c r="F34" s="2">
        <f>F$3*$A34^F$1</f>
        <v>0.545885200615092</v>
      </c>
      <c r="G34" s="2">
        <f>G$3*$A34^G$1</f>
        <v>-0.07286051080432042</v>
      </c>
      <c r="H34" s="2">
        <f>H$3*$A34^H$1</f>
        <v>0.006365359171177489</v>
      </c>
      <c r="I34" s="2">
        <v>-3.1000000000000103</v>
      </c>
      <c r="J34" s="2">
        <f>SIN(I34)</f>
        <v>-0.041580662433280284</v>
      </c>
      <c r="K34" s="2">
        <f>SUM($C34:C34)</f>
        <v>-3.1000000000000103</v>
      </c>
      <c r="L34" s="2">
        <f>SUM($C34:D34)</f>
        <v>1.8651666666667062</v>
      </c>
      <c r="M34" s="2">
        <f>SUM($C34:E34)</f>
        <v>-0.5205959166666667</v>
      </c>
      <c r="N34" s="2">
        <f>SUM($C34:F34)</f>
        <v>0.025289283948425334</v>
      </c>
      <c r="O34" s="2">
        <f>SUM($C34:G34)</f>
        <v>-0.047571226855895085</v>
      </c>
      <c r="P34" s="2">
        <f>SUM($C34:H34)</f>
        <v>-0.041205867684717595</v>
      </c>
    </row>
    <row r="35" spans="1:16" ht="13.5">
      <c r="A35" s="2">
        <v>-3.0000000000000107</v>
      </c>
      <c r="C35" s="2">
        <f>C$3*$A35^C$1</f>
        <v>-3.0000000000000107</v>
      </c>
      <c r="D35" s="2">
        <f>D$3*$A35^D$1</f>
        <v>4.500000000000048</v>
      </c>
      <c r="E35" s="2">
        <f>E$3*$A35^E$1</f>
        <v>-2.025000000000036</v>
      </c>
      <c r="F35" s="2">
        <f>F$3*$A35^F$1</f>
        <v>0.43392857142858227</v>
      </c>
      <c r="G35" s="2">
        <f>G$3*$A35^G$1</f>
        <v>-0.054241071428573165</v>
      </c>
      <c r="H35" s="2">
        <f>H$3*$A35^H$1</f>
        <v>0.004437905844156018</v>
      </c>
      <c r="I35" s="2">
        <v>-3.0000000000000107</v>
      </c>
      <c r="J35" s="2">
        <f>SIN(I35)</f>
        <v>-0.14112000805985667</v>
      </c>
      <c r="K35" s="2">
        <f>SUM($C35:C35)</f>
        <v>-3.0000000000000107</v>
      </c>
      <c r="L35" s="2">
        <f>SUM($C35:D35)</f>
        <v>1.5000000000000373</v>
      </c>
      <c r="M35" s="2">
        <f>SUM($C35:E35)</f>
        <v>-0.5249999999999986</v>
      </c>
      <c r="N35" s="2">
        <f>SUM($C35:F35)</f>
        <v>-0.09107142857141631</v>
      </c>
      <c r="O35" s="2">
        <f>SUM($C35:G35)</f>
        <v>-0.14531249999998946</v>
      </c>
      <c r="P35" s="2">
        <f>SUM($C35:H35)</f>
        <v>-0.14087459415583345</v>
      </c>
    </row>
    <row r="36" spans="1:16" ht="13.5">
      <c r="A36" s="2">
        <v>-2.900000000000011</v>
      </c>
      <c r="C36" s="2">
        <f>C$3*$A36^C$1</f>
        <v>-2.900000000000011</v>
      </c>
      <c r="D36" s="2">
        <f>D$3*$A36^D$1</f>
        <v>4.064833333333379</v>
      </c>
      <c r="E36" s="2">
        <f>E$3*$A36^E$1</f>
        <v>-1.7092624166666992</v>
      </c>
      <c r="F36" s="2">
        <f>F$3*$A36^F$1</f>
        <v>0.3422594505754059</v>
      </c>
      <c r="G36" s="2">
        <f>G$3*$A36^G$1</f>
        <v>-0.03997780526859981</v>
      </c>
      <c r="H36" s="2">
        <f>H$3*$A36^H$1</f>
        <v>0.003056484930081154</v>
      </c>
      <c r="I36" s="2">
        <v>-2.900000000000011</v>
      </c>
      <c r="J36" s="2">
        <f>SIN(I36)</f>
        <v>-0.23924932921397163</v>
      </c>
      <c r="K36" s="2">
        <f>SUM($C36:C36)</f>
        <v>-2.900000000000011</v>
      </c>
      <c r="L36" s="2">
        <f>SUM($C36:D36)</f>
        <v>1.1648333333333678</v>
      </c>
      <c r="M36" s="2">
        <f>SUM($C36:E36)</f>
        <v>-0.5444290833333314</v>
      </c>
      <c r="N36" s="2">
        <f>SUM($C36:F36)</f>
        <v>-0.2021696327579255</v>
      </c>
      <c r="O36" s="2">
        <f>SUM($C36:G36)</f>
        <v>-0.2421474380265253</v>
      </c>
      <c r="P36" s="2">
        <f>SUM($C36:H36)</f>
        <v>-0.23909095309644415</v>
      </c>
    </row>
    <row r="37" spans="1:16" ht="13.5">
      <c r="A37" s="2">
        <v>-2.8000000000000114</v>
      </c>
      <c r="C37" s="2">
        <f>C$3*$A37^C$1</f>
        <v>-2.8000000000000114</v>
      </c>
      <c r="D37" s="2">
        <f>D$3*$A37^D$1</f>
        <v>3.6586666666667114</v>
      </c>
      <c r="E37" s="2">
        <f>E$3*$A37^E$1</f>
        <v>-1.4341973333333624</v>
      </c>
      <c r="F37" s="2">
        <f>F$3*$A37^F$1</f>
        <v>0.26771683555556314</v>
      </c>
      <c r="G37" s="2">
        <f>G$3*$A37^G$1</f>
        <v>-0.029151388760494897</v>
      </c>
      <c r="H37" s="2">
        <f>H$3*$A37^H$1</f>
        <v>0.0020776989807480164</v>
      </c>
      <c r="I37" s="2">
        <v>-2.8000000000000114</v>
      </c>
      <c r="J37" s="2">
        <f>SIN(I37)</f>
        <v>-0.3349881501558942</v>
      </c>
      <c r="K37" s="2">
        <f>SUM($C37:C37)</f>
        <v>-2.8000000000000114</v>
      </c>
      <c r="L37" s="2">
        <f>SUM($C37:D37)</f>
        <v>0.8586666666667</v>
      </c>
      <c r="M37" s="2">
        <f>SUM($C37:E37)</f>
        <v>-0.5755306666666624</v>
      </c>
      <c r="N37" s="2">
        <f>SUM($C37:F37)</f>
        <v>-0.3078138311110993</v>
      </c>
      <c r="O37" s="2">
        <f>SUM($C37:G37)</f>
        <v>-0.33696521987159417</v>
      </c>
      <c r="P37" s="2">
        <f>SUM($C37:H37)</f>
        <v>-0.33488752089084617</v>
      </c>
    </row>
    <row r="38" spans="1:16" ht="13.5">
      <c r="A38" s="2">
        <v>-2.7000000000000117</v>
      </c>
      <c r="C38" s="2">
        <f>C$3*$A38^C$1</f>
        <v>-2.7000000000000117</v>
      </c>
      <c r="D38" s="2">
        <f>D$3*$A38^D$1</f>
        <v>3.2805000000000426</v>
      </c>
      <c r="E38" s="2">
        <f>E$3*$A38^E$1</f>
        <v>-1.195742250000026</v>
      </c>
      <c r="F38" s="2">
        <f>F$3*$A38^F$1</f>
        <v>0.20754669053572058</v>
      </c>
      <c r="G38" s="2">
        <f>G$3*$A38^G$1</f>
        <v>-0.021014102416741894</v>
      </c>
      <c r="H38" s="2">
        <f>H$3*$A38^H$1</f>
        <v>0.0013926618783459068</v>
      </c>
      <c r="I38" s="2">
        <v>-2.7000000000000117</v>
      </c>
      <c r="J38" s="2">
        <f>SIN(I38)</f>
        <v>-0.42737988023381934</v>
      </c>
      <c r="K38" s="2">
        <f>SUM($C38:C38)</f>
        <v>-2.7000000000000117</v>
      </c>
      <c r="L38" s="2">
        <f>SUM($C38:D38)</f>
        <v>0.5805000000000309</v>
      </c>
      <c r="M38" s="2">
        <f>SUM($C38:E38)</f>
        <v>-0.6152422499999952</v>
      </c>
      <c r="N38" s="2">
        <f>SUM($C38:F38)</f>
        <v>-0.4076955594642746</v>
      </c>
      <c r="O38" s="2">
        <f>SUM($C38:G38)</f>
        <v>-0.4287096618810165</v>
      </c>
      <c r="P38" s="2">
        <f>SUM($C38:H38)</f>
        <v>-0.42731700000267064</v>
      </c>
    </row>
    <row r="39" spans="1:16" ht="13.5">
      <c r="A39" s="2">
        <v>-2.600000000000012</v>
      </c>
      <c r="C39" s="2">
        <f>C$3*$A39^C$1</f>
        <v>-2.600000000000012</v>
      </c>
      <c r="D39" s="2">
        <f>D$3*$A39^D$1</f>
        <v>2.929333333333374</v>
      </c>
      <c r="E39" s="2">
        <f>E$3*$A39^E$1</f>
        <v>-0.9901146666666897</v>
      </c>
      <c r="F39" s="2">
        <f>F$3*$A39^F$1</f>
        <v>0.15936131301587822</v>
      </c>
      <c r="G39" s="2">
        <f>G$3*$A39^G$1</f>
        <v>-0.014962256610935372</v>
      </c>
      <c r="H39" s="2">
        <f>H$3*$A39^H$1</f>
        <v>0.0009194986789993094</v>
      </c>
      <c r="I39" s="2">
        <v>-2.600000000000012</v>
      </c>
      <c r="J39" s="2">
        <f>SIN(I39)</f>
        <v>-0.5155013718214538</v>
      </c>
      <c r="K39" s="2">
        <f>SUM($C39:C39)</f>
        <v>-2.600000000000012</v>
      </c>
      <c r="L39" s="2">
        <f>SUM($C39:D39)</f>
        <v>0.3293333333333619</v>
      </c>
      <c r="M39" s="2">
        <f>SUM($C39:E39)</f>
        <v>-0.6607813333333278</v>
      </c>
      <c r="N39" s="2">
        <f>SUM($C39:F39)</f>
        <v>-0.5014200203174496</v>
      </c>
      <c r="O39" s="2">
        <f>SUM($C39:G39)</f>
        <v>-0.5163822769283849</v>
      </c>
      <c r="P39" s="2">
        <f>SUM($C39:H39)</f>
        <v>-0.5154627782493856</v>
      </c>
    </row>
    <row r="40" spans="1:16" ht="13.5">
      <c r="A40" s="2">
        <v>-2.5000000000000124</v>
      </c>
      <c r="C40" s="2">
        <f>C$3*$A40^C$1</f>
        <v>-2.5000000000000124</v>
      </c>
      <c r="D40" s="2">
        <f>D$3*$A40^D$1</f>
        <v>2.604166666666705</v>
      </c>
      <c r="E40" s="2">
        <f>E$3*$A40^E$1</f>
        <v>-0.8138020833333536</v>
      </c>
      <c r="F40" s="2">
        <f>F$3*$A40^F$1</f>
        <v>0.12110150049603596</v>
      </c>
      <c r="G40" s="2">
        <f>G$3*$A40^G$1</f>
        <v>-0.010512283029169895</v>
      </c>
      <c r="H40" s="2">
        <f>H$3*$A40^H$1</f>
        <v>0.0005972888084755681</v>
      </c>
      <c r="I40" s="2">
        <v>-2.5000000000000124</v>
      </c>
      <c r="J40" s="2">
        <f>SIN(I40)</f>
        <v>-0.5984721441039466</v>
      </c>
      <c r="K40" s="2">
        <f>SUM($C40:C40)</f>
        <v>-2.5000000000000124</v>
      </c>
      <c r="L40" s="2">
        <f>SUM($C40:D40)</f>
        <v>0.10416666666669272</v>
      </c>
      <c r="M40" s="2">
        <f>SUM($C40:E40)</f>
        <v>-0.7096354166666609</v>
      </c>
      <c r="N40" s="2">
        <f>SUM($C40:F40)</f>
        <v>-0.5885339161706249</v>
      </c>
      <c r="O40" s="2">
        <f>SUM($C40:G40)</f>
        <v>-0.5990461991997947</v>
      </c>
      <c r="P40" s="2">
        <f>SUM($C40:H40)</f>
        <v>-0.5984489103913192</v>
      </c>
    </row>
    <row r="41" spans="1:16" ht="13.5">
      <c r="A41" s="2">
        <v>-2.400000000000013</v>
      </c>
      <c r="C41" s="2">
        <f>C$3*$A41^C$1</f>
        <v>-2.400000000000013</v>
      </c>
      <c r="D41" s="2">
        <f>D$3*$A41^D$1</f>
        <v>2.3040000000000367</v>
      </c>
      <c r="E41" s="2">
        <f>E$3*$A41^E$1</f>
        <v>-0.6635520000000177</v>
      </c>
      <c r="F41" s="2">
        <f>F$3*$A41^F$1</f>
        <v>0.09100141714286054</v>
      </c>
      <c r="G41" s="2">
        <f>G$3*$A41^G$1</f>
        <v>-0.007280113371428921</v>
      </c>
      <c r="H41" s="2">
        <f>H$3*$A41^H$1</f>
        <v>0.0003812132092675548</v>
      </c>
      <c r="I41" s="2">
        <v>-2.400000000000013</v>
      </c>
      <c r="J41" s="2">
        <f>SIN(I41)</f>
        <v>-0.6754631805511415</v>
      </c>
      <c r="K41" s="2">
        <f>SUM($C41:C41)</f>
        <v>-2.400000000000013</v>
      </c>
      <c r="L41" s="2">
        <f>SUM($C41:D41)</f>
        <v>-0.0959999999999761</v>
      </c>
      <c r="M41" s="2">
        <f>SUM($C41:E41)</f>
        <v>-0.7595519999999938</v>
      </c>
      <c r="N41" s="2">
        <f>SUM($C41:F41)</f>
        <v>-0.6685505828571332</v>
      </c>
      <c r="O41" s="2">
        <f>SUM($C41:G41)</f>
        <v>-0.6758306962285622</v>
      </c>
      <c r="P41" s="2">
        <f>SUM($C41:H41)</f>
        <v>-0.6754494830192946</v>
      </c>
    </row>
    <row r="42" spans="1:16" ht="13.5">
      <c r="A42" s="2">
        <v>-2.300000000000013</v>
      </c>
      <c r="C42" s="2">
        <f>C$3*$A42^C$1</f>
        <v>-2.300000000000013</v>
      </c>
      <c r="D42" s="2">
        <f>D$3*$A42^D$1</f>
        <v>2.0278333333333682</v>
      </c>
      <c r="E42" s="2">
        <f>E$3*$A42^E$1</f>
        <v>-0.536361916666682</v>
      </c>
      <c r="F42" s="2">
        <f>F$3*$A42^F$1</f>
        <v>0.06755606045635192</v>
      </c>
      <c r="G42" s="2">
        <f>G$3*$A42^G$1</f>
        <v>-0.004963493886307024</v>
      </c>
      <c r="H42" s="2">
        <f>H$3*$A42^H$1</f>
        <v>0.00023869893325967687</v>
      </c>
      <c r="I42" s="2">
        <v>-2.300000000000013</v>
      </c>
      <c r="J42" s="2">
        <f>SIN(I42)</f>
        <v>-0.7457052121767114</v>
      </c>
      <c r="K42" s="2">
        <f>SUM($C42:C42)</f>
        <v>-2.300000000000013</v>
      </c>
      <c r="L42" s="2">
        <f>SUM($C42:D42)</f>
        <v>-0.2721666666666449</v>
      </c>
      <c r="M42" s="2">
        <f>SUM($C42:E42)</f>
        <v>-0.8085285833333269</v>
      </c>
      <c r="N42" s="2">
        <f>SUM($C42:F42)</f>
        <v>-0.740972522876975</v>
      </c>
      <c r="O42" s="2">
        <f>SUM($C42:G42)</f>
        <v>-0.745936016763282</v>
      </c>
      <c r="P42" s="2">
        <f>SUM($C42:H42)</f>
        <v>-0.7456973178300224</v>
      </c>
    </row>
    <row r="43" spans="1:16" ht="13.5">
      <c r="A43" s="2">
        <v>-2.2000000000000135</v>
      </c>
      <c r="C43" s="2">
        <f>C$3*$A43^C$1</f>
        <v>-2.2000000000000135</v>
      </c>
      <c r="D43" s="2">
        <f>D$3*$A43^D$1</f>
        <v>1.7746666666666995</v>
      </c>
      <c r="E43" s="2">
        <f>E$3*$A43^E$1</f>
        <v>-0.4294693333333465</v>
      </c>
      <c r="F43" s="2">
        <f>F$3*$A43^F$1</f>
        <v>0.04949122793651006</v>
      </c>
      <c r="G43" s="2">
        <f>G$3*$A43^G$1</f>
        <v>-0.0033269103223987732</v>
      </c>
      <c r="H43" s="2">
        <f>H$3*$A43^H$1</f>
        <v>0.0001463840541855478</v>
      </c>
      <c r="I43" s="2">
        <v>-2.2000000000000135</v>
      </c>
      <c r="J43" s="2">
        <f>SIN(I43)</f>
        <v>-0.8084964038195822</v>
      </c>
      <c r="K43" s="2">
        <f>SUM($C43:C43)</f>
        <v>-2.2000000000000135</v>
      </c>
      <c r="L43" s="2">
        <f>SUM($C43:D43)</f>
        <v>-0.425333333333314</v>
      </c>
      <c r="M43" s="2">
        <f>SUM($C43:E43)</f>
        <v>-0.8548026666666606</v>
      </c>
      <c r="N43" s="2">
        <f>SUM($C43:F43)</f>
        <v>-0.8053114387301505</v>
      </c>
      <c r="O43" s="2">
        <f>SUM($C43:G43)</f>
        <v>-0.8086383490525493</v>
      </c>
      <c r="P43" s="2">
        <f>SUM($C43:H43)</f>
        <v>-0.8084919649983637</v>
      </c>
    </row>
    <row r="44" spans="1:16" ht="13.5">
      <c r="A44" s="2">
        <v>-2.100000000000014</v>
      </c>
      <c r="C44" s="2">
        <f>C$3*$A44^C$1</f>
        <v>-2.100000000000014</v>
      </c>
      <c r="D44" s="2">
        <f>D$3*$A44^D$1</f>
        <v>1.5435000000000305</v>
      </c>
      <c r="E44" s="2">
        <f>E$3*$A44^E$1</f>
        <v>-0.3403417500000112</v>
      </c>
      <c r="F44" s="2">
        <f>F$3*$A44^F$1</f>
        <v>0.035735883750001654</v>
      </c>
      <c r="G44" s="2">
        <f>G$3*$A44^G$1</f>
        <v>-0.00218882287968763</v>
      </c>
      <c r="H44" s="2">
        <f>H$3*$A44^H$1</f>
        <v>8.775189908565978E-05</v>
      </c>
      <c r="I44" s="2">
        <v>-2.100000000000014</v>
      </c>
      <c r="J44" s="2">
        <f>SIN(I44)</f>
        <v>-0.8632093666488668</v>
      </c>
      <c r="K44" s="2">
        <f>SUM($C44:C44)</f>
        <v>-2.100000000000014</v>
      </c>
      <c r="L44" s="2">
        <f>SUM($C44:D44)</f>
        <v>-0.5564999999999833</v>
      </c>
      <c r="M44" s="2">
        <f>SUM($C44:E44)</f>
        <v>-0.8968417499999946</v>
      </c>
      <c r="N44" s="2">
        <f>SUM($C44:F44)</f>
        <v>-0.8611058662499929</v>
      </c>
      <c r="O44" s="2">
        <f>SUM($C44:G44)</f>
        <v>-0.8632946891296805</v>
      </c>
      <c r="P44" s="2">
        <f>SUM($C44:H44)</f>
        <v>-0.8632069372305948</v>
      </c>
    </row>
    <row r="45" spans="1:16" ht="13.5">
      <c r="A45" s="2">
        <v>-2.000000000000014</v>
      </c>
      <c r="C45" s="2">
        <f>C$3*$A45^C$1</f>
        <v>-2.000000000000014</v>
      </c>
      <c r="D45" s="2">
        <f>D$3*$A45^D$1</f>
        <v>1.3333333333333617</v>
      </c>
      <c r="E45" s="2">
        <f>E$3*$A45^E$1</f>
        <v>-0.26666666666667616</v>
      </c>
      <c r="F45" s="2">
        <f>F$3*$A45^F$1</f>
        <v>0.02539682539682666</v>
      </c>
      <c r="G45" s="2">
        <f>G$3*$A45^G$1</f>
        <v>-0.001410934744268168</v>
      </c>
      <c r="H45" s="2">
        <f>H$3*$A45^H$1</f>
        <v>5.1306717973388655E-05</v>
      </c>
      <c r="I45" s="2">
        <v>-2.000000000000014</v>
      </c>
      <c r="J45" s="2">
        <f>SIN(I45)</f>
        <v>-0.9092974268256758</v>
      </c>
      <c r="K45" s="2">
        <f>SUM($C45:C45)</f>
        <v>-2.000000000000014</v>
      </c>
      <c r="L45" s="2">
        <f>SUM($C45:D45)</f>
        <v>-0.6666666666666525</v>
      </c>
      <c r="M45" s="2">
        <f>SUM($C45:E45)</f>
        <v>-0.9333333333333287</v>
      </c>
      <c r="N45" s="2">
        <f>SUM($C45:F45)</f>
        <v>-0.907936507936502</v>
      </c>
      <c r="O45" s="2">
        <f>SUM($C45:G45)</f>
        <v>-0.9093474426807702</v>
      </c>
      <c r="P45" s="2">
        <f>SUM($C45:H45)</f>
        <v>-0.9092961359627968</v>
      </c>
    </row>
    <row r="46" spans="1:16" ht="13.5">
      <c r="A46" s="2">
        <v>-1.9000000000000146</v>
      </c>
      <c r="C46" s="2">
        <f>C$3*$A46^C$1</f>
        <v>-1.9000000000000146</v>
      </c>
      <c r="D46" s="2">
        <f>D$3*$A46^D$1</f>
        <v>1.1431666666666929</v>
      </c>
      <c r="E46" s="2">
        <f>E$3*$A46^E$1</f>
        <v>-0.20634158333334124</v>
      </c>
      <c r="F46" s="2">
        <f>F$3*$A46^F$1</f>
        <v>0.017735550376985078</v>
      </c>
      <c r="G46" s="2">
        <f>G$3*$A46^G$1</f>
        <v>-0.00088924078973496</v>
      </c>
      <c r="H46" s="2">
        <f>H$3*$A46^H$1</f>
        <v>2.9183265917665954E-05</v>
      </c>
      <c r="I46" s="2">
        <v>-1.9000000000000146</v>
      </c>
      <c r="J46" s="2">
        <f>SIN(I46)</f>
        <v>-0.9463000876874098</v>
      </c>
      <c r="K46" s="2">
        <f>SUM($C46:C46)</f>
        <v>-1.9000000000000146</v>
      </c>
      <c r="L46" s="2">
        <f>SUM($C46:D46)</f>
        <v>-0.7568333333333217</v>
      </c>
      <c r="M46" s="2">
        <f>SUM($C46:E46)</f>
        <v>-0.963174916666663</v>
      </c>
      <c r="N46" s="2">
        <f>SUM($C46:F46)</f>
        <v>-0.9454393662896778</v>
      </c>
      <c r="O46" s="2">
        <f>SUM($C46:G46)</f>
        <v>-0.9463286070794128</v>
      </c>
      <c r="P46" s="2">
        <f>SUM($C46:H46)</f>
        <v>-0.9462994238134952</v>
      </c>
    </row>
    <row r="47" spans="1:16" ht="13.5">
      <c r="A47" s="2">
        <v>-1.800000000000015</v>
      </c>
      <c r="C47" s="2">
        <f>C$3*$A47^C$1</f>
        <v>-1.800000000000015</v>
      </c>
      <c r="D47" s="2">
        <f>D$3*$A47^D$1</f>
        <v>0.9720000000000241</v>
      </c>
      <c r="E47" s="2">
        <f>E$3*$A47^E$1</f>
        <v>-0.15746400000000654</v>
      </c>
      <c r="F47" s="2">
        <f>F$3*$A47^F$1</f>
        <v>0.012147222857143562</v>
      </c>
      <c r="G47" s="2">
        <f>G$3*$A47^G$1</f>
        <v>-0.0005466250285714694</v>
      </c>
      <c r="H47" s="2">
        <f>H$3*$A47^H$1</f>
        <v>1.6100591750650818E-05</v>
      </c>
      <c r="I47" s="2">
        <v>-1.800000000000015</v>
      </c>
      <c r="J47" s="2">
        <f>SIN(I47)</f>
        <v>-0.9738476308781918</v>
      </c>
      <c r="K47" s="2">
        <f>SUM($C47:C47)</f>
        <v>-1.800000000000015</v>
      </c>
      <c r="L47" s="2">
        <f>SUM($C47:D47)</f>
        <v>-0.8279999999999909</v>
      </c>
      <c r="M47" s="2">
        <f>SUM($C47:E47)</f>
        <v>-0.9854639999999975</v>
      </c>
      <c r="N47" s="2">
        <f>SUM($C47:F47)</f>
        <v>-0.9733167771428538</v>
      </c>
      <c r="O47" s="2">
        <f>SUM($C47:G47)</f>
        <v>-0.9738634021714253</v>
      </c>
      <c r="P47" s="2">
        <f>SUM($C47:H47)</f>
        <v>-0.9738473015796747</v>
      </c>
    </row>
    <row r="48" spans="1:16" ht="13.5">
      <c r="A48" s="2">
        <v>-1.7000000000000153</v>
      </c>
      <c r="C48" s="2">
        <f>C$3*$A48^C$1</f>
        <v>-1.7000000000000153</v>
      </c>
      <c r="D48" s="2">
        <f>D$3*$A48^D$1</f>
        <v>0.8188333333333554</v>
      </c>
      <c r="E48" s="2">
        <f>E$3*$A48^E$1</f>
        <v>-0.11832141666667198</v>
      </c>
      <c r="F48" s="2">
        <f>F$3*$A48^F$1</f>
        <v>0.0081416403373021</v>
      </c>
      <c r="G48" s="2">
        <f>G$3*$A48^G$1</f>
        <v>-0.0003267963968722707</v>
      </c>
      <c r="H48" s="2">
        <f>H$3*$A48^H$1</f>
        <v>8.585832608735267E-06</v>
      </c>
      <c r="I48" s="2">
        <v>-1.7000000000000153</v>
      </c>
      <c r="J48" s="2">
        <f>SIN(I48)</f>
        <v>-0.9916648104524667</v>
      </c>
      <c r="K48" s="2">
        <f>SUM($C48:C48)</f>
        <v>-1.7000000000000153</v>
      </c>
      <c r="L48" s="2">
        <f>SUM($C48:D48)</f>
        <v>-0.8811666666666599</v>
      </c>
      <c r="M48" s="2">
        <f>SUM($C48:E48)</f>
        <v>-0.9994880833333318</v>
      </c>
      <c r="N48" s="2">
        <f>SUM($C48:F48)</f>
        <v>-0.9913464429960298</v>
      </c>
      <c r="O48" s="2">
        <f>SUM($C48:G48)</f>
        <v>-0.9916732393929021</v>
      </c>
      <c r="P48" s="2">
        <f>SUM($C48:H48)</f>
        <v>-0.9916646535602933</v>
      </c>
    </row>
    <row r="49" spans="1:16" ht="13.5">
      <c r="A49" s="2">
        <v>-1.6000000000000156</v>
      </c>
      <c r="C49" s="2">
        <f>C$3*$A49^C$1</f>
        <v>-1.6000000000000156</v>
      </c>
      <c r="D49" s="2">
        <f>D$3*$A49^D$1</f>
        <v>0.6826666666666866</v>
      </c>
      <c r="E49" s="2">
        <f>E$3*$A49^E$1</f>
        <v>-0.0873813333333376</v>
      </c>
      <c r="F49" s="2">
        <f>F$3*$A49^F$1</f>
        <v>0.005326100317460681</v>
      </c>
      <c r="G49" s="2">
        <f>G$3*$A49^G$1</f>
        <v>-0.00018937245573193907</v>
      </c>
      <c r="H49" s="2">
        <f>H$3*$A49^H$1</f>
        <v>4.407213515216123E-06</v>
      </c>
      <c r="I49" s="2">
        <v>-1.6000000000000156</v>
      </c>
      <c r="J49" s="2">
        <f>SIN(I49)</f>
        <v>-0.9995736030415047</v>
      </c>
      <c r="K49" s="2">
        <f>SUM($C49:C49)</f>
        <v>-1.6000000000000156</v>
      </c>
      <c r="L49" s="2">
        <f>SUM($C49:D49)</f>
        <v>-0.917333333333329</v>
      </c>
      <c r="M49" s="2">
        <f>SUM($C49:E49)</f>
        <v>-1.0047146666666666</v>
      </c>
      <c r="N49" s="2">
        <f>SUM($C49:F49)</f>
        <v>-0.9993885663492059</v>
      </c>
      <c r="O49" s="2">
        <f>SUM($C49:G49)</f>
        <v>-0.9995779388049378</v>
      </c>
      <c r="P49" s="2">
        <f>SUM($C49:H49)</f>
        <v>-0.9995735315914226</v>
      </c>
    </row>
    <row r="50" spans="1:16" ht="13.5">
      <c r="A50" s="2">
        <v>-1.500000000000016</v>
      </c>
      <c r="C50" s="2">
        <f>C$3*$A50^C$1</f>
        <v>-1.500000000000016</v>
      </c>
      <c r="D50" s="2">
        <f>D$3*$A50^D$1</f>
        <v>0.562500000000018</v>
      </c>
      <c r="E50" s="2">
        <f>E$3*$A50^E$1</f>
        <v>-0.06328125000000337</v>
      </c>
      <c r="F50" s="2">
        <f>F$3*$A50^F$1</f>
        <v>0.0033900669642859672</v>
      </c>
      <c r="G50" s="2">
        <f>G$3*$A50^G$1</f>
        <v>-0.00010593959263393874</v>
      </c>
      <c r="H50" s="2">
        <f>H$3*$A50^H$1</f>
        <v>2.1669462129669752E-06</v>
      </c>
      <c r="I50" s="2">
        <v>-1.500000000000016</v>
      </c>
      <c r="J50" s="2">
        <f>SIN(I50)</f>
        <v>-0.9974949866040556</v>
      </c>
      <c r="K50" s="2">
        <f>SUM($C50:C50)</f>
        <v>-1.500000000000016</v>
      </c>
      <c r="L50" s="2">
        <f>SUM($C50:D50)</f>
        <v>-0.937499999999998</v>
      </c>
      <c r="M50" s="2">
        <f>SUM($C50:E50)</f>
        <v>-1.0007812500000013</v>
      </c>
      <c r="N50" s="2">
        <f>SUM($C50:F50)</f>
        <v>-0.9973911830357154</v>
      </c>
      <c r="O50" s="2">
        <f>SUM($C50:G50)</f>
        <v>-0.9974971226283493</v>
      </c>
      <c r="P50" s="2">
        <f>SUM($C50:H50)</f>
        <v>-0.9974949556821364</v>
      </c>
    </row>
    <row r="51" spans="1:16" ht="13.5">
      <c r="A51" s="2">
        <v>-1.4000000000000163</v>
      </c>
      <c r="C51" s="2">
        <f>C$3*$A51^C$1</f>
        <v>-1.4000000000000163</v>
      </c>
      <c r="D51" s="2">
        <f>D$3*$A51^D$1</f>
        <v>0.45733333333334936</v>
      </c>
      <c r="E51" s="2">
        <f>E$3*$A51^E$1</f>
        <v>-0.04481866666666928</v>
      </c>
      <c r="F51" s="2">
        <f>F$3*$A51^F$1</f>
        <v>0.002091537777777949</v>
      </c>
      <c r="G51" s="2">
        <f>G$3*$A51^G$1</f>
        <v>-5.693630617284549E-05</v>
      </c>
      <c r="H51" s="2">
        <f>H$3*$A51^H$1</f>
        <v>1.0145014554434523E-06</v>
      </c>
      <c r="I51" s="2">
        <v>-1.4000000000000163</v>
      </c>
      <c r="J51" s="2">
        <f>SIN(I51)</f>
        <v>-0.9854497299884629</v>
      </c>
      <c r="K51" s="2">
        <f>SUM($C51:C51)</f>
        <v>-1.4000000000000163</v>
      </c>
      <c r="L51" s="2">
        <f>SUM($C51:D51)</f>
        <v>-0.942666666666667</v>
      </c>
      <c r="M51" s="2">
        <f>SUM($C51:E51)</f>
        <v>-0.9874853333333362</v>
      </c>
      <c r="N51" s="2">
        <f>SUM($C51:F51)</f>
        <v>-0.9853937955555583</v>
      </c>
      <c r="O51" s="2">
        <f>SUM($C51:G51)</f>
        <v>-0.9854507318617312</v>
      </c>
      <c r="P51" s="2">
        <f>SUM($C51:H51)</f>
        <v>-0.9854497173602758</v>
      </c>
    </row>
    <row r="52" spans="1:16" ht="13.5">
      <c r="A52" s="2">
        <v>-1.3000000000000167</v>
      </c>
      <c r="C52" s="2">
        <f>C$3*$A52^C$1</f>
        <v>-1.3000000000000167</v>
      </c>
      <c r="D52" s="2">
        <f>D$3*$A52^D$1</f>
        <v>0.36616666666668074</v>
      </c>
      <c r="E52" s="2">
        <f>E$3*$A52^E$1</f>
        <v>-0.030941083333335322</v>
      </c>
      <c r="F52" s="2">
        <f>F$3*$A52^F$1</f>
        <v>0.00124501025793662</v>
      </c>
      <c r="G52" s="2">
        <f>G$3*$A52^G$1</f>
        <v>-2.92231574432353E-05</v>
      </c>
      <c r="H52" s="2">
        <f>H$3*$A52^H$1</f>
        <v>4.4897396435517204E-07</v>
      </c>
      <c r="I52" s="2">
        <v>-1.3000000000000167</v>
      </c>
      <c r="J52" s="2">
        <f>SIN(I52)</f>
        <v>-0.9635581854171974</v>
      </c>
      <c r="K52" s="2">
        <f>SUM($C52:C52)</f>
        <v>-1.3000000000000167</v>
      </c>
      <c r="L52" s="2">
        <f>SUM($C52:D52)</f>
        <v>-0.933833333333336</v>
      </c>
      <c r="M52" s="2">
        <f>SUM($C52:E52)</f>
        <v>-0.9647744166666713</v>
      </c>
      <c r="N52" s="2">
        <f>SUM($C52:F52)</f>
        <v>-0.9635294064087346</v>
      </c>
      <c r="O52" s="2">
        <f>SUM($C52:G52)</f>
        <v>-0.9635586295661779</v>
      </c>
      <c r="P52" s="2">
        <f>SUM($C52:H52)</f>
        <v>-0.9635581805922135</v>
      </c>
    </row>
    <row r="53" spans="1:16" ht="13.5">
      <c r="A53" s="2">
        <v>-1.200000000000017</v>
      </c>
      <c r="C53" s="2">
        <f>C$3*$A53^C$1</f>
        <v>-1.200000000000017</v>
      </c>
      <c r="D53" s="2">
        <f>D$3*$A53^D$1</f>
        <v>0.28800000000001225</v>
      </c>
      <c r="E53" s="2">
        <f>E$3*$A53^E$1</f>
        <v>-0.020736000000001472</v>
      </c>
      <c r="F53" s="2">
        <f>F$3*$A53^F$1</f>
        <v>0.0007109485714286422</v>
      </c>
      <c r="G53" s="2">
        <f>G$3*$A53^G$1</f>
        <v>-1.421897142857325E-05</v>
      </c>
      <c r="H53" s="2">
        <f>H$3*$A53^H$1</f>
        <v>1.8613926233769144E-07</v>
      </c>
      <c r="I53" s="2">
        <v>-1.200000000000017</v>
      </c>
      <c r="J53" s="2">
        <f>SIN(I53)</f>
        <v>-0.9320390859672325</v>
      </c>
      <c r="K53" s="2">
        <f>SUM($C53:C53)</f>
        <v>-1.200000000000017</v>
      </c>
      <c r="L53" s="2">
        <f>SUM($C53:D53)</f>
        <v>-0.9120000000000048</v>
      </c>
      <c r="M53" s="2">
        <f>SUM($C53:E53)</f>
        <v>-0.9327360000000062</v>
      </c>
      <c r="N53" s="2">
        <f>SUM($C53:F53)</f>
        <v>-0.9320250514285776</v>
      </c>
      <c r="O53" s="2">
        <f>SUM($C53:G53)</f>
        <v>-0.9320392704000062</v>
      </c>
      <c r="P53" s="2">
        <f>SUM($C53:H53)</f>
        <v>-0.9320390842607439</v>
      </c>
    </row>
    <row r="54" spans="1:16" ht="13.5">
      <c r="A54" s="2">
        <v>-1.1000000000000174</v>
      </c>
      <c r="C54" s="2">
        <f>C$3*$A54^C$1</f>
        <v>-1.1000000000000174</v>
      </c>
      <c r="D54" s="2">
        <f>D$3*$A54^D$1</f>
        <v>0.22183333333334387</v>
      </c>
      <c r="E54" s="2">
        <f>E$3*$A54^E$1</f>
        <v>-0.013420916666667728</v>
      </c>
      <c r="F54" s="2">
        <f>F$3*$A54^F$1</f>
        <v>0.0003866502182540111</v>
      </c>
      <c r="G54" s="2">
        <f>G$3*$A54^G$1</f>
        <v>-6.497871723435671E-06</v>
      </c>
      <c r="H54" s="2">
        <f>H$3*$A54^H$1</f>
        <v>7.147658895779464E-08</v>
      </c>
      <c r="I54" s="2">
        <v>-1.1000000000000174</v>
      </c>
      <c r="J54" s="2">
        <f>SIN(I54)</f>
        <v>-0.8912073600614432</v>
      </c>
      <c r="K54" s="2">
        <f>SUM($C54:C54)</f>
        <v>-1.1000000000000174</v>
      </c>
      <c r="L54" s="2">
        <f>SUM($C54:D54)</f>
        <v>-0.8781666666666735</v>
      </c>
      <c r="M54" s="2">
        <f>SUM($C54:E54)</f>
        <v>-0.8915875833333413</v>
      </c>
      <c r="N54" s="2">
        <f>SUM($C54:F54)</f>
        <v>-0.8912009331150873</v>
      </c>
      <c r="O54" s="2">
        <f>SUM($C54:G54)</f>
        <v>-0.8912074309868107</v>
      </c>
      <c r="P54" s="2">
        <f>SUM($C54:H54)</f>
        <v>-0.8912073595102217</v>
      </c>
    </row>
    <row r="55" spans="1:16" ht="13.5">
      <c r="A55" s="2">
        <v>-1.0000000000000178</v>
      </c>
      <c r="C55" s="2">
        <f>C$3*$A55^C$1</f>
        <v>-1.0000000000000178</v>
      </c>
      <c r="D55" s="2">
        <f>D$3*$A55^D$1</f>
        <v>0.16666666666667554</v>
      </c>
      <c r="E55" s="2">
        <f>E$3*$A55^E$1</f>
        <v>-0.008333333333334074</v>
      </c>
      <c r="F55" s="2">
        <f>F$3*$A55^F$1</f>
        <v>0.00019841269841272308</v>
      </c>
      <c r="G55" s="2">
        <f>G$3*$A55^G$1</f>
        <v>-2.7557319223990297E-06</v>
      </c>
      <c r="H55" s="2">
        <f>H$3*$A55^H$1</f>
        <v>2.5052108385446614E-08</v>
      </c>
      <c r="I55" s="2">
        <v>-1.0000000000000178</v>
      </c>
      <c r="J55" s="2">
        <f>SIN(I55)</f>
        <v>-0.841470984807906</v>
      </c>
      <c r="K55" s="2">
        <f>SUM($C55:C55)</f>
        <v>-1.0000000000000178</v>
      </c>
      <c r="L55" s="2">
        <f>SUM($C55:D55)</f>
        <v>-0.8333333333333423</v>
      </c>
      <c r="M55" s="2">
        <f>SUM($C55:E55)</f>
        <v>-0.8416666666666763</v>
      </c>
      <c r="N55" s="2">
        <f>SUM($C55:F55)</f>
        <v>-0.8414682539682635</v>
      </c>
      <c r="O55" s="2">
        <f>SUM($C55:G55)</f>
        <v>-0.841471009700186</v>
      </c>
      <c r="P55" s="2">
        <f>SUM($C55:H55)</f>
        <v>-0.8414709846480776</v>
      </c>
    </row>
    <row r="56" spans="1:16" ht="13.5">
      <c r="A56" s="2">
        <v>-0.9000000000000181</v>
      </c>
      <c r="C56" s="2">
        <f>C$3*$A56^C$1</f>
        <v>-0.9000000000000181</v>
      </c>
      <c r="D56" s="2">
        <f>D$3*$A56^D$1</f>
        <v>0.12150000000000734</v>
      </c>
      <c r="E56" s="2">
        <f>E$3*$A56^E$1</f>
        <v>-0.004920750000000496</v>
      </c>
      <c r="F56" s="2">
        <f>F$3*$A56^F$1</f>
        <v>9.490017857144195E-05</v>
      </c>
      <c r="G56" s="2">
        <f>G$3*$A56^G$1</f>
        <v>-1.067627008928765E-06</v>
      </c>
      <c r="H56" s="2">
        <f>H$3*$A56^H$1</f>
        <v>7.861617065748496E-09</v>
      </c>
      <c r="I56" s="2">
        <v>-0.9000000000000181</v>
      </c>
      <c r="J56" s="2">
        <f>SIN(I56)</f>
        <v>-0.7833269096274946</v>
      </c>
      <c r="K56" s="2">
        <f>SUM($C56:C56)</f>
        <v>-0.9000000000000181</v>
      </c>
      <c r="L56" s="2">
        <f>SUM($C56:D56)</f>
        <v>-0.7785000000000107</v>
      </c>
      <c r="M56" s="2">
        <f>SUM($C56:E56)</f>
        <v>-0.7834207500000113</v>
      </c>
      <c r="N56" s="2">
        <f>SUM($C56:F56)</f>
        <v>-0.7833258498214398</v>
      </c>
      <c r="O56" s="2">
        <f>SUM($C56:G56)</f>
        <v>-0.7833269174484487</v>
      </c>
      <c r="P56" s="2">
        <f>SUM($C56:H56)</f>
        <v>-0.7833269095868317</v>
      </c>
    </row>
    <row r="57" spans="1:16" ht="13.5">
      <c r="A57" s="2">
        <v>-0.8000000000000185</v>
      </c>
      <c r="C57" s="2">
        <f>C$3*$A57^C$1</f>
        <v>-0.8000000000000185</v>
      </c>
      <c r="D57" s="2">
        <f>D$3*$A57^D$1</f>
        <v>0.08533333333333923</v>
      </c>
      <c r="E57" s="2">
        <f>E$3*$A57^E$1</f>
        <v>-0.0027306666666669817</v>
      </c>
      <c r="F57" s="2">
        <f>F$3*$A57^F$1</f>
        <v>4.1610158730165455E-05</v>
      </c>
      <c r="G57" s="2">
        <f>G$3*$A57^G$1</f>
        <v>-3.6986807760148786E-07</v>
      </c>
      <c r="H57" s="2">
        <f>H$3*$A57^H$1</f>
        <v>2.1519597242269377E-09</v>
      </c>
      <c r="I57" s="2">
        <v>-0.8000000000000185</v>
      </c>
      <c r="J57" s="2">
        <f>SIN(I57)</f>
        <v>-0.7173560908995357</v>
      </c>
      <c r="K57" s="2">
        <f>SUM($C57:C57)</f>
        <v>-0.8000000000000185</v>
      </c>
      <c r="L57" s="2">
        <f>SUM($C57:D57)</f>
        <v>-0.7146666666666792</v>
      </c>
      <c r="M57" s="2">
        <f>SUM($C57:E57)</f>
        <v>-0.7173973333333462</v>
      </c>
      <c r="N57" s="2">
        <f>SUM($C57:F57)</f>
        <v>-0.717355723174616</v>
      </c>
      <c r="O57" s="2">
        <f>SUM($C57:G57)</f>
        <v>-0.7173560930426937</v>
      </c>
      <c r="P57" s="2">
        <f>SUM($C57:H57)</f>
        <v>-0.7173560908907339</v>
      </c>
    </row>
    <row r="58" spans="1:16" ht="13.5">
      <c r="A58" s="2">
        <v>-0.7000000000000188</v>
      </c>
      <c r="C58" s="2">
        <f>C$3*$A58^C$1</f>
        <v>-0.7000000000000188</v>
      </c>
      <c r="D58" s="2">
        <f>D$3*$A58^D$1</f>
        <v>0.05716666666667128</v>
      </c>
      <c r="E58" s="2">
        <f>E$3*$A58^E$1</f>
        <v>-0.0014005833333335218</v>
      </c>
      <c r="F58" s="2">
        <f>F$3*$A58^F$1</f>
        <v>1.6340138888891967E-05</v>
      </c>
      <c r="G58" s="2">
        <f>G$3*$A58^G$1</f>
        <v>-1.112037229938541E-07</v>
      </c>
      <c r="H58" s="2">
        <f>H$3*$A58^H$1</f>
        <v>4.953620387908312E-10</v>
      </c>
      <c r="I58" s="2">
        <v>-0.7000000000000188</v>
      </c>
      <c r="J58" s="2">
        <f>SIN(I58)</f>
        <v>-0.6442176872377054</v>
      </c>
      <c r="K58" s="2">
        <f>SUM($C58:C58)</f>
        <v>-0.7000000000000188</v>
      </c>
      <c r="L58" s="2">
        <f>SUM($C58:D58)</f>
        <v>-0.6428333333333476</v>
      </c>
      <c r="M58" s="2">
        <f>SUM($C58:E58)</f>
        <v>-0.6442339166666811</v>
      </c>
      <c r="N58" s="2">
        <f>SUM($C58:F58)</f>
        <v>-0.6442175765277922</v>
      </c>
      <c r="O58" s="2">
        <f>SUM($C58:G58)</f>
        <v>-0.6442176877315152</v>
      </c>
      <c r="P58" s="2">
        <f>SUM($C58:H58)</f>
        <v>-0.6442176872361531</v>
      </c>
    </row>
    <row r="59" spans="1:16" ht="13.5">
      <c r="A59" s="2">
        <v>-0.6000000000000192</v>
      </c>
      <c r="C59" s="2">
        <f>C$3*$A59^C$1</f>
        <v>-0.6000000000000192</v>
      </c>
      <c r="D59" s="2">
        <f>D$3*$A59^D$1</f>
        <v>0.03600000000000345</v>
      </c>
      <c r="E59" s="2">
        <f>E$3*$A59^E$1</f>
        <v>-0.0006480000000001036</v>
      </c>
      <c r="F59" s="2">
        <f>F$3*$A59^F$1</f>
        <v>5.554285714286958E-06</v>
      </c>
      <c r="G59" s="2">
        <f>G$3*$A59^G$1</f>
        <v>-2.7771428571436562E-08</v>
      </c>
      <c r="H59" s="2">
        <f>H$3*$A59^H$1</f>
        <v>9.088831168834367E-11</v>
      </c>
      <c r="I59" s="2">
        <v>-0.6000000000000192</v>
      </c>
      <c r="J59" s="2">
        <f>SIN(I59)</f>
        <v>-0.5646424733950511</v>
      </c>
      <c r="K59" s="2">
        <f>SUM($C59:C59)</f>
        <v>-0.6000000000000192</v>
      </c>
      <c r="L59" s="2">
        <f>SUM($C59:D59)</f>
        <v>-0.5640000000000157</v>
      </c>
      <c r="M59" s="2">
        <f>SUM($C59:E59)</f>
        <v>-0.5646480000000158</v>
      </c>
      <c r="N59" s="2">
        <f>SUM($C59:F59)</f>
        <v>-0.5646424457143016</v>
      </c>
      <c r="O59" s="2">
        <f>SUM($C59:G59)</f>
        <v>-0.5646424734857302</v>
      </c>
      <c r="P59" s="2">
        <f>SUM($C59:H59)</f>
        <v>-0.5646424733948419</v>
      </c>
    </row>
    <row r="60" spans="1:16" ht="13.5">
      <c r="A60" s="2">
        <v>-0.5000000000000195</v>
      </c>
      <c r="C60" s="2">
        <f>C$3*$A60^C$1</f>
        <v>-0.5000000000000195</v>
      </c>
      <c r="D60" s="2">
        <f>D$3*$A60^D$1</f>
        <v>0.020833333333335775</v>
      </c>
      <c r="E60" s="2">
        <f>E$3*$A60^E$1</f>
        <v>-0.00026041666666671757</v>
      </c>
      <c r="F60" s="2">
        <f>F$3*$A60^F$1</f>
        <v>1.5500992063496303E-06</v>
      </c>
      <c r="G60" s="2">
        <f>G$3*$A60^G$1</f>
        <v>-5.382288910936638E-09</v>
      </c>
      <c r="H60" s="2">
        <f>H$3*$A60^H$1</f>
        <v>1.2232474797584224E-11</v>
      </c>
      <c r="I60" s="2">
        <v>-0.5000000000000195</v>
      </c>
      <c r="J60" s="2">
        <f>SIN(I60)</f>
        <v>-0.47942553860422016</v>
      </c>
      <c r="K60" s="2">
        <f>SUM($C60:C60)</f>
        <v>-0.5000000000000195</v>
      </c>
      <c r="L60" s="2">
        <f>SUM($C60:D60)</f>
        <v>-0.4791666666666838</v>
      </c>
      <c r="M60" s="2">
        <f>SUM($C60:E60)</f>
        <v>-0.4794270833333505</v>
      </c>
      <c r="N60" s="2">
        <f>SUM($C60:F60)</f>
        <v>-0.4794255332341441</v>
      </c>
      <c r="O60" s="2">
        <f>SUM($C60:G60)</f>
        <v>-0.47942553861643306</v>
      </c>
      <c r="P60" s="2">
        <f>SUM($C60:H60)</f>
        <v>-0.47942553860420056</v>
      </c>
    </row>
    <row r="61" spans="1:16" ht="13.5">
      <c r="A61" s="2">
        <v>-0.4000000000000199</v>
      </c>
      <c r="C61" s="2">
        <f>C$3*$A61^C$1</f>
        <v>-0.4000000000000199</v>
      </c>
      <c r="D61" s="2">
        <f>D$3*$A61^D$1</f>
        <v>0.010666666666668257</v>
      </c>
      <c r="E61" s="2">
        <f>E$3*$A61^E$1</f>
        <v>-8.533333333335456E-05</v>
      </c>
      <c r="F61" s="2">
        <f>F$3*$A61^F$1</f>
        <v>3.2507936507947824E-07</v>
      </c>
      <c r="G61" s="2">
        <f>G$3*$A61^G$1</f>
        <v>-7.223985890655791E-10</v>
      </c>
      <c r="H61" s="2">
        <f>H$3*$A61^H$1</f>
        <v>1.0507615840954924E-12</v>
      </c>
      <c r="I61" s="2">
        <v>-0.4000000000000199</v>
      </c>
      <c r="J61" s="2">
        <f>SIN(I61)</f>
        <v>-0.38941834230866884</v>
      </c>
      <c r="K61" s="2">
        <f>SUM($C61:C61)</f>
        <v>-0.4000000000000199</v>
      </c>
      <c r="L61" s="2">
        <f>SUM($C61:D61)</f>
        <v>-0.3893333333333516</v>
      </c>
      <c r="M61" s="2">
        <f>SUM($C61:E61)</f>
        <v>-0.389418666666685</v>
      </c>
      <c r="N61" s="2">
        <f>SUM($C61:F61)</f>
        <v>-0.3894183415873199</v>
      </c>
      <c r="O61" s="2">
        <f>SUM($C61:G61)</f>
        <v>-0.3894183423097185</v>
      </c>
      <c r="P61" s="2">
        <f>SUM($C61:H61)</f>
        <v>-0.38941834230866773</v>
      </c>
    </row>
    <row r="62" spans="1:16" ht="13.5">
      <c r="A62" s="2">
        <v>-0.30000000000002025</v>
      </c>
      <c r="C62" s="2">
        <f>C$3*$A62^C$1</f>
        <v>-0.30000000000002025</v>
      </c>
      <c r="D62" s="2">
        <f>D$3*$A62^D$1</f>
        <v>0.004500000000000911</v>
      </c>
      <c r="E62" s="2">
        <f>E$3*$A62^E$1</f>
        <v>-2.025000000000683E-05</v>
      </c>
      <c r="F62" s="2">
        <f>F$3*$A62^F$1</f>
        <v>4.3392857142877644E-08</v>
      </c>
      <c r="G62" s="2">
        <f>G$3*$A62^G$1</f>
        <v>-5.4241071428604387E-11</v>
      </c>
      <c r="H62" s="2">
        <f>H$3*$A62^H$1</f>
        <v>4.43790584415914E-14</v>
      </c>
      <c r="I62" s="2">
        <v>-0.30000000000002025</v>
      </c>
      <c r="J62" s="2">
        <f>SIN(I62)</f>
        <v>-0.2955202066613589</v>
      </c>
      <c r="K62" s="2">
        <f>SUM($C62:C62)</f>
        <v>-0.30000000000002025</v>
      </c>
      <c r="L62" s="2">
        <f>SUM($C62:D62)</f>
        <v>-0.29550000000001936</v>
      </c>
      <c r="M62" s="2">
        <f>SUM($C62:E62)</f>
        <v>-0.29552025000001936</v>
      </c>
      <c r="N62" s="2">
        <f>SUM($C62:F62)</f>
        <v>-0.2955202066071622</v>
      </c>
      <c r="O62" s="2">
        <f>SUM($C62:G62)</f>
        <v>-0.2955202066614033</v>
      </c>
      <c r="P62" s="2">
        <f>SUM($C62:H62)</f>
        <v>-0.2955202066613589</v>
      </c>
    </row>
    <row r="63" spans="1:16" ht="13.5">
      <c r="A63" s="2">
        <v>-0.2000000000000206</v>
      </c>
      <c r="C63" s="2">
        <f>C$3*$A63^C$1</f>
        <v>-0.2000000000000206</v>
      </c>
      <c r="D63" s="2">
        <f>D$3*$A63^D$1</f>
        <v>0.0013333333333337453</v>
      </c>
      <c r="E63" s="2">
        <f>E$3*$A63^E$1</f>
        <v>-2.6666666666680403E-06</v>
      </c>
      <c r="F63" s="2">
        <f>F$3*$A63^F$1</f>
        <v>2.5396825396843713E-09</v>
      </c>
      <c r="G63" s="2">
        <f>G$3*$A63^G$1</f>
        <v>-1.410934744269386E-12</v>
      </c>
      <c r="H63" s="2">
        <f>H$3*$A63^H$1</f>
        <v>5.130671797344279E-16</v>
      </c>
      <c r="I63" s="2">
        <v>-0.2000000000000206</v>
      </c>
      <c r="J63" s="2">
        <f>SIN(I63)</f>
        <v>-0.19866933079508142</v>
      </c>
      <c r="K63" s="2">
        <f>SUM($C63:C63)</f>
        <v>-0.2000000000000206</v>
      </c>
      <c r="L63" s="2">
        <f>SUM($C63:D63)</f>
        <v>-0.19866666666668686</v>
      </c>
      <c r="M63" s="2">
        <f>SUM($C63:E63)</f>
        <v>-0.19866933333335351</v>
      </c>
      <c r="N63" s="2">
        <f>SUM($C63:F63)</f>
        <v>-0.198669330793671</v>
      </c>
      <c r="O63" s="2">
        <f>SUM($C63:G63)</f>
        <v>-0.19866933079508192</v>
      </c>
      <c r="P63" s="2">
        <f>SUM($C63:H63)</f>
        <v>-0.19866933079508142</v>
      </c>
    </row>
    <row r="64" spans="1:16" ht="13.5">
      <c r="A64" s="2">
        <v>-0.10000000000002096</v>
      </c>
      <c r="C64" s="2">
        <f>C$3*$A64^C$1</f>
        <v>-0.10000000000002096</v>
      </c>
      <c r="D64" s="2">
        <f>D$3*$A64^D$1</f>
        <v>0.00016666666666677148</v>
      </c>
      <c r="E64" s="2">
        <f>E$3*$A64^E$1</f>
        <v>-8.333333333342066E-08</v>
      </c>
      <c r="F64" s="2">
        <f>F$3*$A64^F$1</f>
        <v>1.9841269841298956E-11</v>
      </c>
      <c r="G64" s="2">
        <f>G$3*$A64^G$1</f>
        <v>-2.7557319224037877E-15</v>
      </c>
      <c r="H64" s="2">
        <f>H$3*$A64^H$1</f>
        <v>2.5052108385499482E-19</v>
      </c>
      <c r="I64" s="2">
        <v>-0.10000000000002096</v>
      </c>
      <c r="J64" s="2">
        <f>SIN(I64)</f>
        <v>-0.09983341664684901</v>
      </c>
      <c r="K64" s="2">
        <f>SUM($C64:C64)</f>
        <v>-0.10000000000002096</v>
      </c>
      <c r="L64" s="2">
        <f>SUM($C64:D64)</f>
        <v>-0.09983333333335419</v>
      </c>
      <c r="M64" s="2">
        <f>SUM($C64:E64)</f>
        <v>-0.09983341666668752</v>
      </c>
      <c r="N64" s="2">
        <f>SUM($C64:F64)</f>
        <v>-0.09983341664684625</v>
      </c>
      <c r="O64" s="2">
        <f>SUM($C64:G64)</f>
        <v>-0.09983341664684901</v>
      </c>
      <c r="P64" s="2">
        <f>SUM($C64:H64)</f>
        <v>-0.09983341664684901</v>
      </c>
    </row>
    <row r="65" spans="1:16" ht="13.5">
      <c r="A65" s="2">
        <v>-2.1316282072803006E-14</v>
      </c>
      <c r="C65" s="2">
        <f>C$3*$A65^C$1</f>
        <v>-2.1316282072803006E-14</v>
      </c>
      <c r="D65" s="2">
        <f>D$3*$A65^D$1</f>
        <v>1.6142958309021893E-42</v>
      </c>
      <c r="E65" s="2">
        <f>E$3*$A65^E$1</f>
        <v>-3.667550026924818E-71</v>
      </c>
      <c r="F65" s="2">
        <f>F$3*$A65^F$1</f>
        <v>3.9677990868798976E-100</v>
      </c>
      <c r="G65" s="2">
        <f>G$3*$A65^G$1</f>
        <v>-2.504033263528944E-129</v>
      </c>
      <c r="H65" s="2">
        <f>H$3*$A65^H$1</f>
        <v>1.0343566849593428E-158</v>
      </c>
      <c r="I65" s="2">
        <v>-2.1316282072803006E-14</v>
      </c>
      <c r="J65" s="2">
        <f>SIN(I65)</f>
        <v>-2.1316282072803006E-14</v>
      </c>
      <c r="K65" s="2">
        <f>SUM($C65:C65)</f>
        <v>-2.1316282072803006E-14</v>
      </c>
      <c r="L65" s="2">
        <f>SUM($C65:D65)</f>
        <v>-2.1316282072803006E-14</v>
      </c>
      <c r="M65" s="2">
        <f>SUM($C65:E65)</f>
        <v>-2.1316282072803006E-14</v>
      </c>
      <c r="N65" s="2">
        <f>SUM($C65:F65)</f>
        <v>-2.1316282072803006E-14</v>
      </c>
      <c r="O65" s="2">
        <f>SUM($C65:G65)</f>
        <v>-2.1316282072803006E-14</v>
      </c>
      <c r="P65" s="2">
        <f>SUM($C65:H65)</f>
        <v>-2.1316282072803006E-14</v>
      </c>
    </row>
    <row r="66" spans="1:16" ht="13.5">
      <c r="A66" s="2">
        <v>0.09999999999997833</v>
      </c>
      <c r="C66" s="2">
        <f>C$3*$A66^C$1</f>
        <v>0.09999999999997833</v>
      </c>
      <c r="D66" s="2">
        <f>D$3*$A66^D$1</f>
        <v>-0.00016666666666655832</v>
      </c>
      <c r="E66" s="2">
        <f>E$3*$A66^E$1</f>
        <v>8.333333333324304E-08</v>
      </c>
      <c r="F66" s="2">
        <f>F$3*$A66^F$1</f>
        <v>-1.984126984123974E-11</v>
      </c>
      <c r="G66" s="2">
        <f>G$3*$A66^G$1</f>
        <v>2.7557319223932142E-15</v>
      </c>
      <c r="H66" s="2">
        <f>H$3*$A66^H$1</f>
        <v>-2.5052108385382E-19</v>
      </c>
      <c r="I66" s="2">
        <v>0.09999999999997833</v>
      </c>
      <c r="J66" s="2">
        <f>SIN(I66)</f>
        <v>0.09983341664680659</v>
      </c>
      <c r="K66" s="2">
        <f>SUM($C66:C66)</f>
        <v>0.09999999999997833</v>
      </c>
      <c r="L66" s="2">
        <f>SUM($C66:D66)</f>
        <v>0.09983333333331176</v>
      </c>
      <c r="M66" s="2">
        <f>SUM($C66:E66)</f>
        <v>0.09983341666664511</v>
      </c>
      <c r="N66" s="2">
        <f>SUM($C66:F66)</f>
        <v>0.09983341664680383</v>
      </c>
      <c r="O66" s="2">
        <f>SUM($C66:G66)</f>
        <v>0.09983341664680659</v>
      </c>
      <c r="P66" s="2">
        <f>SUM($C66:H66)</f>
        <v>0.09983341664680659</v>
      </c>
    </row>
    <row r="67" spans="1:16" ht="13.5">
      <c r="A67" s="2">
        <v>0.19999999999997797</v>
      </c>
      <c r="C67" s="2">
        <f>C$3*$A67^C$1</f>
        <v>0.19999999999997797</v>
      </c>
      <c r="D67" s="2">
        <f>D$3*$A67^D$1</f>
        <v>-0.0013333333333328927</v>
      </c>
      <c r="E67" s="2">
        <f>E$3*$A67^E$1</f>
        <v>2.666666666665198E-06</v>
      </c>
      <c r="F67" s="2">
        <f>F$3*$A67^F$1</f>
        <v>-2.5396825396805815E-09</v>
      </c>
      <c r="G67" s="2">
        <f>G$3*$A67^G$1</f>
        <v>1.4109347442666793E-12</v>
      </c>
      <c r="H67" s="2">
        <f>H$3*$A67^H$1</f>
        <v>-5.130671797332249E-16</v>
      </c>
      <c r="I67" s="2">
        <v>0.19999999999997797</v>
      </c>
      <c r="J67" s="2">
        <f>SIN(I67)</f>
        <v>0.19866933079503962</v>
      </c>
      <c r="K67" s="2">
        <f>SUM($C67:C67)</f>
        <v>0.19999999999997797</v>
      </c>
      <c r="L67" s="2">
        <f>SUM($C67:D67)</f>
        <v>0.1986666666666451</v>
      </c>
      <c r="M67" s="2">
        <f>SUM($C67:E67)</f>
        <v>0.19866933333331174</v>
      </c>
      <c r="N67" s="2">
        <f>SUM($C67:F67)</f>
        <v>0.1986693307936292</v>
      </c>
      <c r="O67" s="2">
        <f>SUM($C67:G67)</f>
        <v>0.19866933079504015</v>
      </c>
      <c r="P67" s="2">
        <f>SUM($C67:H67)</f>
        <v>0.19866933079503962</v>
      </c>
    </row>
    <row r="68" spans="1:16" ht="13.5">
      <c r="A68" s="2">
        <v>0.2999999999999776</v>
      </c>
      <c r="C68" s="2">
        <f>C$3*$A68^C$1</f>
        <v>0.2999999999999776</v>
      </c>
      <c r="D68" s="2">
        <f>D$3*$A68^D$1</f>
        <v>-0.004499999999998993</v>
      </c>
      <c r="E68" s="2">
        <f>E$3*$A68^E$1</f>
        <v>2.0249999999992445E-05</v>
      </c>
      <c r="F68" s="2">
        <f>F$3*$A68^F$1</f>
        <v>-4.339285714283448E-08</v>
      </c>
      <c r="G68" s="2">
        <f>G$3*$A68^G$1</f>
        <v>5.4241071428535013E-11</v>
      </c>
      <c r="H68" s="2">
        <f>H$3*$A68^H$1</f>
        <v>-4.4379058441522024E-14</v>
      </c>
      <c r="I68" s="2">
        <v>0.2999999999999776</v>
      </c>
      <c r="J68" s="2">
        <f>SIN(I68)</f>
        <v>0.2955202066613182</v>
      </c>
      <c r="K68" s="2">
        <f>SUM($C68:C68)</f>
        <v>0.2999999999999776</v>
      </c>
      <c r="L68" s="2">
        <f>SUM($C68:D68)</f>
        <v>0.2954999999999786</v>
      </c>
      <c r="M68" s="2">
        <f>SUM($C68:E68)</f>
        <v>0.2955202499999786</v>
      </c>
      <c r="N68" s="2">
        <f>SUM($C68:F68)</f>
        <v>0.29552020660712147</v>
      </c>
      <c r="O68" s="2">
        <f>SUM($C68:G68)</f>
        <v>0.29552020666136253</v>
      </c>
      <c r="P68" s="2">
        <f>SUM($C68:H68)</f>
        <v>0.2955202066613182</v>
      </c>
    </row>
    <row r="69" spans="1:16" ht="13.5">
      <c r="A69" s="2">
        <v>0.39999999999997726</v>
      </c>
      <c r="C69" s="2">
        <f>C$3*$A69^C$1</f>
        <v>0.39999999999997726</v>
      </c>
      <c r="D69" s="2">
        <f>D$3*$A69^D$1</f>
        <v>-0.010666666666664847</v>
      </c>
      <c r="E69" s="2">
        <f>E$3*$A69^E$1</f>
        <v>8.533333333330908E-05</v>
      </c>
      <c r="F69" s="2">
        <f>F$3*$A69^F$1</f>
        <v>-3.250793650792357E-07</v>
      </c>
      <c r="G69" s="2">
        <f>G$3*$A69^G$1</f>
        <v>7.223985890648862E-10</v>
      </c>
      <c r="H69" s="2">
        <f>H$3*$A69^H$1</f>
        <v>-1.0507615840942605E-12</v>
      </c>
      <c r="I69" s="2">
        <v>0.39999999999997726</v>
      </c>
      <c r="J69" s="2">
        <f>SIN(I69)</f>
        <v>0.38941834230862954</v>
      </c>
      <c r="K69" s="2">
        <f>SUM($C69:C69)</f>
        <v>0.39999999999997726</v>
      </c>
      <c r="L69" s="2">
        <f>SUM($C69:D69)</f>
        <v>0.38933333333331244</v>
      </c>
      <c r="M69" s="2">
        <f>SUM($C69:E69)</f>
        <v>0.3894186666666457</v>
      </c>
      <c r="N69" s="2">
        <f>SUM($C69:F69)</f>
        <v>0.38941834158728067</v>
      </c>
      <c r="O69" s="2">
        <f>SUM($C69:G69)</f>
        <v>0.38941834230967926</v>
      </c>
      <c r="P69" s="2">
        <f>SUM($C69:H69)</f>
        <v>0.3894183423086285</v>
      </c>
    </row>
    <row r="70" spans="1:16" ht="13.5">
      <c r="A70" s="2">
        <v>0.4999999999999769</v>
      </c>
      <c r="C70" s="2">
        <f>C$3*$A70^C$1</f>
        <v>0.4999999999999769</v>
      </c>
      <c r="D70" s="2">
        <f>D$3*$A70^D$1</f>
        <v>-0.020833333333330446</v>
      </c>
      <c r="E70" s="2">
        <f>E$3*$A70^E$1</f>
        <v>0.00026041666666660654</v>
      </c>
      <c r="F70" s="2">
        <f>F$3*$A70^F$1</f>
        <v>-1.5500992063487051E-06</v>
      </c>
      <c r="G70" s="2">
        <f>G$3*$A70^G$1</f>
        <v>5.382288910932507E-09</v>
      </c>
      <c r="H70" s="2">
        <f>H$3*$A70^H$1</f>
        <v>-1.223247479757275E-11</v>
      </c>
      <c r="I70" s="2">
        <v>0.4999999999999769</v>
      </c>
      <c r="J70" s="2">
        <f>SIN(I70)</f>
        <v>0.47942553860418274</v>
      </c>
      <c r="K70" s="2">
        <f>SUM($C70:C70)</f>
        <v>0.4999999999999769</v>
      </c>
      <c r="L70" s="2">
        <f>SUM($C70:D70)</f>
        <v>0.4791666666666465</v>
      </c>
      <c r="M70" s="2">
        <f>SUM($C70:E70)</f>
        <v>0.4794270833333131</v>
      </c>
      <c r="N70" s="2">
        <f>SUM($C70:F70)</f>
        <v>0.4794255332341067</v>
      </c>
      <c r="O70" s="2">
        <f>SUM($C70:G70)</f>
        <v>0.47942553861639564</v>
      </c>
      <c r="P70" s="2">
        <f>SUM($C70:H70)</f>
        <v>0.47942553860416315</v>
      </c>
    </row>
    <row r="71" spans="1:16" ht="13.5">
      <c r="A71" s="2">
        <v>0.5999999999999766</v>
      </c>
      <c r="C71" s="2">
        <f>C$3*$A71^C$1</f>
        <v>0.5999999999999766</v>
      </c>
      <c r="D71" s="2">
        <f>D$3*$A71^D$1</f>
        <v>-0.03599999999999578</v>
      </c>
      <c r="E71" s="2">
        <f>E$3*$A71^E$1</f>
        <v>0.0006479999999998733</v>
      </c>
      <c r="F71" s="2">
        <f>F$3*$A71^F$1</f>
        <v>-5.554285714284195E-06</v>
      </c>
      <c r="G71" s="2">
        <f>G$3*$A71^G$1</f>
        <v>2.7771428571418804E-08</v>
      </c>
      <c r="H71" s="2">
        <f>H$3*$A71^H$1</f>
        <v>-9.088831168827262E-11</v>
      </c>
      <c r="I71" s="2">
        <v>0.5999999999999766</v>
      </c>
      <c r="J71" s="2">
        <f>SIN(I71)</f>
        <v>0.564642473395016</v>
      </c>
      <c r="K71" s="2">
        <f>SUM($C71:C71)</f>
        <v>0.5999999999999766</v>
      </c>
      <c r="L71" s="2">
        <f>SUM($C71:D71)</f>
        <v>0.5639999999999807</v>
      </c>
      <c r="M71" s="2">
        <f>SUM($C71:E71)</f>
        <v>0.5646479999999806</v>
      </c>
      <c r="N71" s="2">
        <f>SUM($C71:F71)</f>
        <v>0.5646424457142664</v>
      </c>
      <c r="O71" s="2">
        <f>SUM($C71:G71)</f>
        <v>0.564642473485695</v>
      </c>
      <c r="P71" s="2">
        <f>SUM($C71:H71)</f>
        <v>0.5646424733948067</v>
      </c>
    </row>
    <row r="72" spans="1:16" ht="13.5">
      <c r="A72" s="2">
        <v>0.6999999999999762</v>
      </c>
      <c r="C72" s="2">
        <f>C$3*$A72^C$1</f>
        <v>0.6999999999999762</v>
      </c>
      <c r="D72" s="2">
        <f>D$3*$A72^D$1</f>
        <v>-0.05716666666666083</v>
      </c>
      <c r="E72" s="2">
        <f>E$3*$A72^E$1</f>
        <v>0.0014005833333330952</v>
      </c>
      <c r="F72" s="2">
        <f>F$3*$A72^F$1</f>
        <v>-1.6340138888884998E-05</v>
      </c>
      <c r="G72" s="2">
        <f>G$3*$A72^G$1</f>
        <v>1.1120372299379314E-07</v>
      </c>
      <c r="H72" s="2">
        <f>H$3*$A72^H$1</f>
        <v>-4.953620387904994E-10</v>
      </c>
      <c r="I72" s="2">
        <v>0.6999999999999762</v>
      </c>
      <c r="J72" s="2">
        <f>SIN(I72)</f>
        <v>0.6442176872376728</v>
      </c>
      <c r="K72" s="2">
        <f>SUM($C72:C72)</f>
        <v>0.6999999999999762</v>
      </c>
      <c r="L72" s="2">
        <f>SUM($C72:D72)</f>
        <v>0.6428333333333154</v>
      </c>
      <c r="M72" s="2">
        <f>SUM($C72:E72)</f>
        <v>0.6442339166666484</v>
      </c>
      <c r="N72" s="2">
        <f>SUM($C72:F72)</f>
        <v>0.6442175765277596</v>
      </c>
      <c r="O72" s="2">
        <f>SUM($C72:G72)</f>
        <v>0.6442176877314826</v>
      </c>
      <c r="P72" s="2">
        <f>SUM($C72:H72)</f>
        <v>0.6442176872361205</v>
      </c>
    </row>
    <row r="73" spans="1:16" ht="13.5">
      <c r="A73" s="2">
        <v>0.7999999999999758</v>
      </c>
      <c r="C73" s="2">
        <f>C$3*$A73^C$1</f>
        <v>0.7999999999999758</v>
      </c>
      <c r="D73" s="2">
        <f>D$3*$A73^D$1</f>
        <v>-0.0853333333333256</v>
      </c>
      <c r="E73" s="2">
        <f>E$3*$A73^E$1</f>
        <v>0.0027306666666662544</v>
      </c>
      <c r="F73" s="2">
        <f>F$3*$A73^F$1</f>
        <v>-4.161015873014993E-05</v>
      </c>
      <c r="G73" s="2">
        <f>G$3*$A73^G$1</f>
        <v>3.698680776013104E-07</v>
      </c>
      <c r="H73" s="2">
        <f>H$3*$A73^H$1</f>
        <v>-2.1519597242256762E-09</v>
      </c>
      <c r="I73" s="2">
        <v>0.7999999999999758</v>
      </c>
      <c r="J73" s="2">
        <f>SIN(I73)</f>
        <v>0.7173560908995059</v>
      </c>
      <c r="K73" s="2">
        <f>SUM($C73:C73)</f>
        <v>0.7999999999999758</v>
      </c>
      <c r="L73" s="2">
        <f>SUM($C73:D73)</f>
        <v>0.7146666666666502</v>
      </c>
      <c r="M73" s="2">
        <f>SUM($C73:E73)</f>
        <v>0.7173973333333165</v>
      </c>
      <c r="N73" s="2">
        <f>SUM($C73:F73)</f>
        <v>0.7173557231745863</v>
      </c>
      <c r="O73" s="2">
        <f>SUM($C73:G73)</f>
        <v>0.7173560930426639</v>
      </c>
      <c r="P73" s="2">
        <f>SUM($C73:H73)</f>
        <v>0.7173560908907042</v>
      </c>
    </row>
    <row r="74" spans="1:16" ht="13.5">
      <c r="A74" s="2">
        <v>0.8999999999999755</v>
      </c>
      <c r="C74" s="2">
        <f>C$3*$A74^C$1</f>
        <v>0.8999999999999755</v>
      </c>
      <c r="D74" s="2">
        <f>D$3*$A74^D$1</f>
        <v>-0.12149999999999007</v>
      </c>
      <c r="E74" s="2">
        <f>E$3*$A74^E$1</f>
        <v>0.00492074999999933</v>
      </c>
      <c r="F74" s="2">
        <f>F$3*$A74^F$1</f>
        <v>-9.490017857141048E-05</v>
      </c>
      <c r="G74" s="2">
        <f>G$3*$A74^G$1</f>
        <v>1.0676270089283099E-06</v>
      </c>
      <c r="H74" s="2">
        <f>H$3*$A74^H$1</f>
        <v>-7.861617065744398E-09</v>
      </c>
      <c r="I74" s="2">
        <v>0.8999999999999755</v>
      </c>
      <c r="J74" s="2">
        <f>SIN(I74)</f>
        <v>0.7833269096274682</v>
      </c>
      <c r="K74" s="2">
        <f>SUM($C74:C74)</f>
        <v>0.8999999999999755</v>
      </c>
      <c r="L74" s="2">
        <f>SUM($C74:D74)</f>
        <v>0.7784999999999854</v>
      </c>
      <c r="M74" s="2">
        <f>SUM($C74:E74)</f>
        <v>0.7834207499999848</v>
      </c>
      <c r="N74" s="2">
        <f>SUM($C74:F74)</f>
        <v>0.7833258498214133</v>
      </c>
      <c r="O74" s="2">
        <f>SUM($C74:G74)</f>
        <v>0.7833269174484223</v>
      </c>
      <c r="P74" s="2">
        <f>SUM($C74:H74)</f>
        <v>0.7833269095868052</v>
      </c>
    </row>
    <row r="75" spans="1:16" ht="13.5">
      <c r="A75" s="2">
        <v>0.9999999999999751</v>
      </c>
      <c r="C75" s="2">
        <f>C$3*$A75^C$1</f>
        <v>0.9999999999999751</v>
      </c>
      <c r="D75" s="2">
        <f>D$3*$A75^D$1</f>
        <v>-0.16666666666665422</v>
      </c>
      <c r="E75" s="2">
        <f>E$3*$A75^E$1</f>
        <v>0.008333333333332298</v>
      </c>
      <c r="F75" s="2">
        <f>F$3*$A75^F$1</f>
        <v>-0.00019841269841266388</v>
      </c>
      <c r="G75" s="2">
        <f>G$3*$A75^G$1</f>
        <v>2.7557319223979726E-06</v>
      </c>
      <c r="H75" s="2">
        <f>H$3*$A75^H$1</f>
        <v>-2.5052108385434868E-08</v>
      </c>
      <c r="I75" s="2">
        <v>0.9999999999999751</v>
      </c>
      <c r="J75" s="2">
        <f>SIN(I75)</f>
        <v>0.8414709848078831</v>
      </c>
      <c r="K75" s="2">
        <f>SUM($C75:C75)</f>
        <v>0.9999999999999751</v>
      </c>
      <c r="L75" s="2">
        <f>SUM($C75:D75)</f>
        <v>0.8333333333333209</v>
      </c>
      <c r="M75" s="2">
        <f>SUM($C75:E75)</f>
        <v>0.8416666666666532</v>
      </c>
      <c r="N75" s="2">
        <f>SUM($C75:F75)</f>
        <v>0.8414682539682405</v>
      </c>
      <c r="O75" s="2">
        <f>SUM($C75:G75)</f>
        <v>0.841471009700163</v>
      </c>
      <c r="P75" s="2">
        <f>SUM($C75:H75)</f>
        <v>0.8414709846480546</v>
      </c>
    </row>
    <row r="76" spans="1:16" ht="13.5">
      <c r="A76" s="2">
        <v>1.0999999999999748</v>
      </c>
      <c r="C76" s="2">
        <f>C$3*$A76^C$1</f>
        <v>1.0999999999999748</v>
      </c>
      <c r="D76" s="2">
        <f>D$3*$A76^D$1</f>
        <v>-0.22183333333331806</v>
      </c>
      <c r="E76" s="2">
        <f>E$3*$A76^E$1</f>
        <v>0.013420916666665127</v>
      </c>
      <c r="F76" s="2">
        <f>F$3*$A76^F$1</f>
        <v>-0.0003866502182539062</v>
      </c>
      <c r="G76" s="2">
        <f>G$3*$A76^G$1</f>
        <v>6.497871723433404E-06</v>
      </c>
      <c r="H76" s="2">
        <f>H$3*$A76^H$1</f>
        <v>-7.147658895776416E-08</v>
      </c>
      <c r="I76" s="2">
        <v>1.0999999999999748</v>
      </c>
      <c r="J76" s="2">
        <f>SIN(I76)</f>
        <v>0.8912073600614239</v>
      </c>
      <c r="K76" s="2">
        <f>SUM($C76:C76)</f>
        <v>1.0999999999999748</v>
      </c>
      <c r="L76" s="2">
        <f>SUM($C76:D76)</f>
        <v>0.8781666666666568</v>
      </c>
      <c r="M76" s="2">
        <f>SUM($C76:E76)</f>
        <v>0.8915875833333219</v>
      </c>
      <c r="N76" s="2">
        <f>SUM($C76:F76)</f>
        <v>0.891200933115068</v>
      </c>
      <c r="O76" s="2">
        <f>SUM($C76:G76)</f>
        <v>0.8912074309867913</v>
      </c>
      <c r="P76" s="2">
        <f>SUM($C76:H76)</f>
        <v>0.8912073595102024</v>
      </c>
    </row>
    <row r="77" spans="1:16" ht="13.5">
      <c r="A77" s="2">
        <v>1.1999999999999744</v>
      </c>
      <c r="C77" s="2">
        <f>C$3*$A77^C$1</f>
        <v>1.1999999999999744</v>
      </c>
      <c r="D77" s="2">
        <f>D$3*$A77^D$1</f>
        <v>-0.28799999999998155</v>
      </c>
      <c r="E77" s="2">
        <f>E$3*$A77^E$1</f>
        <v>0.02073599999999779</v>
      </c>
      <c r="F77" s="2">
        <f>F$3*$A77^F$1</f>
        <v>-0.0007109485714284654</v>
      </c>
      <c r="G77" s="2">
        <f>G$3*$A77^G$1</f>
        <v>1.4218971428568701E-05</v>
      </c>
      <c r="H77" s="2">
        <f>H$3*$A77^H$1</f>
        <v>-1.861392623376187E-07</v>
      </c>
      <c r="I77" s="2">
        <v>1.1999999999999744</v>
      </c>
      <c r="J77" s="2">
        <f>SIN(I77)</f>
        <v>0.9320390859672171</v>
      </c>
      <c r="K77" s="2">
        <f>SUM($C77:C77)</f>
        <v>1.1999999999999744</v>
      </c>
      <c r="L77" s="2">
        <f>SUM($C77:D77)</f>
        <v>0.9119999999999928</v>
      </c>
      <c r="M77" s="2">
        <f>SUM($C77:E77)</f>
        <v>0.9327359999999907</v>
      </c>
      <c r="N77" s="2">
        <f>SUM($C77:F77)</f>
        <v>0.9320250514285622</v>
      </c>
      <c r="O77" s="2">
        <f>SUM($C77:G77)</f>
        <v>0.9320392703999908</v>
      </c>
      <c r="P77" s="2">
        <f>SUM($C77:H77)</f>
        <v>0.9320390842607285</v>
      </c>
    </row>
    <row r="78" spans="1:16" ht="13.5">
      <c r="A78" s="2">
        <v>1.299999999999974</v>
      </c>
      <c r="C78" s="2">
        <f>C$3*$A78^C$1</f>
        <v>1.299999999999974</v>
      </c>
      <c r="D78" s="2">
        <f>D$3*$A78^D$1</f>
        <v>-0.36616666666664477</v>
      </c>
      <c r="E78" s="2">
        <f>E$3*$A78^E$1</f>
        <v>0.030941083333330247</v>
      </c>
      <c r="F78" s="2">
        <f>F$3*$A78^F$1</f>
        <v>-0.001245010257936334</v>
      </c>
      <c r="G78" s="2">
        <f>G$3*$A78^G$1</f>
        <v>2.9223157443226677E-05</v>
      </c>
      <c r="H78" s="2">
        <f>H$3*$A78^H$1</f>
        <v>-4.4897396435501015E-07</v>
      </c>
      <c r="I78" s="2">
        <v>1.299999999999974</v>
      </c>
      <c r="J78" s="2">
        <f>SIN(I78)</f>
        <v>0.9635581854171861</v>
      </c>
      <c r="K78" s="2">
        <f>SUM($C78:C78)</f>
        <v>1.299999999999974</v>
      </c>
      <c r="L78" s="2">
        <f>SUM($C78:D78)</f>
        <v>0.9338333333333293</v>
      </c>
      <c r="M78" s="2">
        <f>SUM($C78:E78)</f>
        <v>0.9647744166666595</v>
      </c>
      <c r="N78" s="2">
        <f>SUM($C78:F78)</f>
        <v>0.9635294064087232</v>
      </c>
      <c r="O78" s="2">
        <f>SUM($C78:G78)</f>
        <v>0.9635586295661664</v>
      </c>
      <c r="P78" s="2">
        <f>SUM($C78:H78)</f>
        <v>0.9635581805922021</v>
      </c>
    </row>
    <row r="79" spans="1:16" ht="13.5">
      <c r="A79" s="2">
        <v>1.3999999999999737</v>
      </c>
      <c r="C79" s="2">
        <f>C$3*$A79^C$1</f>
        <v>1.3999999999999737</v>
      </c>
      <c r="D79" s="2">
        <f>D$3*$A79^D$1</f>
        <v>-0.4573333333333075</v>
      </c>
      <c r="E79" s="2">
        <f>E$3*$A79^E$1</f>
        <v>0.04481866666666246</v>
      </c>
      <c r="F79" s="2">
        <f>F$3*$A79^F$1</f>
        <v>-0.002091537777777503</v>
      </c>
      <c r="G79" s="2">
        <f>G$3*$A79^G$1</f>
        <v>5.6936306172829885E-05</v>
      </c>
      <c r="H79" s="2">
        <f>H$3*$A79^H$1</f>
        <v>-1.0145014554431127E-06</v>
      </c>
      <c r="I79" s="2">
        <v>1.3999999999999737</v>
      </c>
      <c r="J79" s="2">
        <f>SIN(I79)</f>
        <v>0.9854497299884557</v>
      </c>
      <c r="K79" s="2">
        <f>SUM($C79:C79)</f>
        <v>1.3999999999999737</v>
      </c>
      <c r="L79" s="2">
        <f>SUM($C79:D79)</f>
        <v>0.9426666666666662</v>
      </c>
      <c r="M79" s="2">
        <f>SUM($C79:E79)</f>
        <v>0.9874853333333287</v>
      </c>
      <c r="N79" s="2">
        <f>SUM($C79:F79)</f>
        <v>0.9853937955555512</v>
      </c>
      <c r="O79" s="2">
        <f>SUM($C79:G79)</f>
        <v>0.985450731861724</v>
      </c>
      <c r="P79" s="2">
        <f>SUM($C79:H79)</f>
        <v>0.9854497173602685</v>
      </c>
    </row>
    <row r="80" spans="1:16" ht="13.5">
      <c r="A80" s="2">
        <v>1.4999999999999734</v>
      </c>
      <c r="C80" s="2">
        <f>C$3*$A80^C$1</f>
        <v>1.4999999999999734</v>
      </c>
      <c r="D80" s="2">
        <f>D$3*$A80^D$1</f>
        <v>-0.56249999999997</v>
      </c>
      <c r="E80" s="2">
        <f>E$3*$A80^E$1</f>
        <v>0.06328124999999438</v>
      </c>
      <c r="F80" s="2">
        <f>F$3*$A80^F$1</f>
        <v>-0.003390066964285293</v>
      </c>
      <c r="G80" s="2">
        <f>G$3*$A80^G$1</f>
        <v>0.00010593959263391165</v>
      </c>
      <c r="H80" s="2">
        <f>H$3*$A80^H$1</f>
        <v>-2.1669462129662976E-06</v>
      </c>
      <c r="I80" s="2">
        <v>1.4999999999999734</v>
      </c>
      <c r="J80" s="2">
        <f>SIN(I80)</f>
        <v>0.9974949866040526</v>
      </c>
      <c r="K80" s="2">
        <f>SUM($C80:C80)</f>
        <v>1.4999999999999734</v>
      </c>
      <c r="L80" s="2">
        <f>SUM($C80:D80)</f>
        <v>0.9375000000000033</v>
      </c>
      <c r="M80" s="2">
        <f>SUM($C80:E80)</f>
        <v>1.0007812499999977</v>
      </c>
      <c r="N80" s="2">
        <f>SUM($C80:F80)</f>
        <v>0.9973911830357124</v>
      </c>
      <c r="O80" s="2">
        <f>SUM($C80:G80)</f>
        <v>0.9974971226283463</v>
      </c>
      <c r="P80" s="2">
        <f>SUM($C80:H80)</f>
        <v>0.9974949556821333</v>
      </c>
    </row>
    <row r="81" spans="1:16" ht="13.5">
      <c r="A81" s="2">
        <v>1.599999999999973</v>
      </c>
      <c r="C81" s="2">
        <f>C$3*$A81^C$1</f>
        <v>1.599999999999973</v>
      </c>
      <c r="D81" s="2">
        <f>D$3*$A81^D$1</f>
        <v>-0.682666666666632</v>
      </c>
      <c r="E81" s="2">
        <f>E$3*$A81^E$1</f>
        <v>0.08738133333332596</v>
      </c>
      <c r="F81" s="2">
        <f>F$3*$A81^F$1</f>
        <v>-0.005326100317459688</v>
      </c>
      <c r="G81" s="2">
        <f>G$3*$A81^G$1</f>
        <v>0.00018937245573189364</v>
      </c>
      <c r="H81" s="2">
        <f>H$3*$A81^H$1</f>
        <v>-4.40721351521483E-06</v>
      </c>
      <c r="I81" s="2">
        <v>1.599999999999973</v>
      </c>
      <c r="J81" s="2">
        <f>SIN(I81)</f>
        <v>0.999573603041506</v>
      </c>
      <c r="K81" s="2">
        <f>SUM($C81:C81)</f>
        <v>1.599999999999973</v>
      </c>
      <c r="L81" s="2">
        <f>SUM($C81:D81)</f>
        <v>0.917333333333341</v>
      </c>
      <c r="M81" s="2">
        <f>SUM($C81:E81)</f>
        <v>1.0047146666666669</v>
      </c>
      <c r="N81" s="2">
        <f>SUM($C81:F81)</f>
        <v>0.9993885663492073</v>
      </c>
      <c r="O81" s="2">
        <f>SUM($C81:G81)</f>
        <v>0.9995779388049392</v>
      </c>
      <c r="P81" s="2">
        <f>SUM($C81:H81)</f>
        <v>0.9995735315914239</v>
      </c>
    </row>
    <row r="82" spans="1:16" ht="13.5">
      <c r="A82" s="2">
        <v>1.6999999999999726</v>
      </c>
      <c r="C82" s="2">
        <f>C$3*$A82^C$1</f>
        <v>1.6999999999999726</v>
      </c>
      <c r="D82" s="2">
        <f>D$3*$A82^D$1</f>
        <v>-0.8188333333332938</v>
      </c>
      <c r="E82" s="2">
        <f>E$3*$A82^E$1</f>
        <v>0.11832141666665714</v>
      </c>
      <c r="F82" s="2">
        <f>F$3*$A82^F$1</f>
        <v>-0.00814164033730067</v>
      </c>
      <c r="G82" s="2">
        <f>G$3*$A82^G$1</f>
        <v>0.00032679639687219696</v>
      </c>
      <c r="H82" s="2">
        <f>H$3*$A82^H$1</f>
        <v>-8.585832608732898E-06</v>
      </c>
      <c r="I82" s="2">
        <v>1.6999999999999726</v>
      </c>
      <c r="J82" s="2">
        <f>SIN(I82)</f>
        <v>0.9916648104524721</v>
      </c>
      <c r="K82" s="2">
        <f>SUM($C82:C82)</f>
        <v>1.6999999999999726</v>
      </c>
      <c r="L82" s="2">
        <f>SUM($C82:D82)</f>
        <v>0.8811666666666789</v>
      </c>
      <c r="M82" s="2">
        <f>SUM($C82:E82)</f>
        <v>0.999488083333336</v>
      </c>
      <c r="N82" s="2">
        <f>SUM($C82:F82)</f>
        <v>0.9913464429960354</v>
      </c>
      <c r="O82" s="2">
        <f>SUM($C82:G82)</f>
        <v>0.9916732393929075</v>
      </c>
      <c r="P82" s="2">
        <f>SUM($C82:H82)</f>
        <v>0.9916646535602988</v>
      </c>
    </row>
    <row r="83" spans="1:16" ht="13.5">
      <c r="A83" s="2">
        <v>1.7999999999999723</v>
      </c>
      <c r="C83" s="2">
        <f>C$3*$A83^C$1</f>
        <v>1.7999999999999723</v>
      </c>
      <c r="D83" s="2">
        <f>D$3*$A83^D$1</f>
        <v>-0.9719999999999551</v>
      </c>
      <c r="E83" s="2">
        <f>E$3*$A83^E$1</f>
        <v>0.1574639999999879</v>
      </c>
      <c r="F83" s="2">
        <f>F$3*$A83^F$1</f>
        <v>-0.012147222857141548</v>
      </c>
      <c r="G83" s="2">
        <f>G$3*$A83^G$1</f>
        <v>0.0005466250285713529</v>
      </c>
      <c r="H83" s="2">
        <f>H$3*$A83^H$1</f>
        <v>-1.6100591750646627E-05</v>
      </c>
      <c r="I83" s="2">
        <v>1.7999999999999723</v>
      </c>
      <c r="J83" s="2">
        <f>SIN(I83)</f>
        <v>0.9738476308782015</v>
      </c>
      <c r="K83" s="2">
        <f>SUM($C83:C83)</f>
        <v>1.7999999999999723</v>
      </c>
      <c r="L83" s="2">
        <f>SUM($C83:D83)</f>
        <v>0.8280000000000172</v>
      </c>
      <c r="M83" s="2">
        <f>SUM($C83:E83)</f>
        <v>0.985464000000005</v>
      </c>
      <c r="N83" s="2">
        <f>SUM($C83:F83)</f>
        <v>0.9733167771428635</v>
      </c>
      <c r="O83" s="2">
        <f>SUM($C83:G83)</f>
        <v>0.9738634021714349</v>
      </c>
      <c r="P83" s="2">
        <f>SUM($C83:H83)</f>
        <v>0.9738473015796842</v>
      </c>
    </row>
    <row r="84" spans="1:16" ht="13.5">
      <c r="A84" s="2">
        <v>1.899999999999972</v>
      </c>
      <c r="C84" s="2">
        <f>C$3*$A84^C$1</f>
        <v>1.899999999999972</v>
      </c>
      <c r="D84" s="2">
        <f>D$3*$A84^D$1</f>
        <v>-1.143166666666616</v>
      </c>
      <c r="E84" s="2">
        <f>E$3*$A84^E$1</f>
        <v>0.2063415833333181</v>
      </c>
      <c r="F84" s="2">
        <f>F$3*$A84^F$1</f>
        <v>-0.017735550376982292</v>
      </c>
      <c r="G84" s="2">
        <f>G$3*$A84^G$1</f>
        <v>0.0008892407897347804</v>
      </c>
      <c r="H84" s="2">
        <f>H$3*$A84^H$1</f>
        <v>-2.9183265917658747E-05</v>
      </c>
      <c r="I84" s="2">
        <v>1.899999999999972</v>
      </c>
      <c r="J84" s="2">
        <f>SIN(I84)</f>
        <v>0.9463000876874236</v>
      </c>
      <c r="K84" s="2">
        <f>SUM($C84:C84)</f>
        <v>1.899999999999972</v>
      </c>
      <c r="L84" s="2">
        <f>SUM($C84:D84)</f>
        <v>0.7568333333333559</v>
      </c>
      <c r="M84" s="2">
        <f>SUM($C84:E84)</f>
        <v>0.963174916666674</v>
      </c>
      <c r="N84" s="2">
        <f>SUM($C84:F84)</f>
        <v>0.9454393662896917</v>
      </c>
      <c r="O84" s="2">
        <f>SUM($C84:G84)</f>
        <v>0.9463286070794265</v>
      </c>
      <c r="P84" s="2">
        <f>SUM($C84:H84)</f>
        <v>0.9462994238135088</v>
      </c>
    </row>
    <row r="85" spans="1:16" ht="13.5">
      <c r="A85" s="2">
        <v>1.9999999999999716</v>
      </c>
      <c r="C85" s="2">
        <f>C$3*$A85^C$1</f>
        <v>1.9999999999999716</v>
      </c>
      <c r="D85" s="2">
        <f>D$3*$A85^D$1</f>
        <v>-1.3333333333332764</v>
      </c>
      <c r="E85" s="2">
        <f>E$3*$A85^E$1</f>
        <v>0.26666666666664773</v>
      </c>
      <c r="F85" s="2">
        <f>F$3*$A85^F$1</f>
        <v>-0.02539682539682287</v>
      </c>
      <c r="G85" s="2">
        <f>G$3*$A85^G$1</f>
        <v>0.0014109347442678973</v>
      </c>
      <c r="H85" s="2">
        <f>H$3*$A85^H$1</f>
        <v>-5.130671797337662E-05</v>
      </c>
      <c r="I85" s="2">
        <v>1.9999999999999716</v>
      </c>
      <c r="J85" s="2">
        <f>SIN(I85)</f>
        <v>0.9092974268256935</v>
      </c>
      <c r="K85" s="2">
        <f>SUM($C85:C85)</f>
        <v>1.9999999999999716</v>
      </c>
      <c r="L85" s="2">
        <f>SUM($C85:D85)</f>
        <v>0.6666666666666952</v>
      </c>
      <c r="M85" s="2">
        <f>SUM($C85:E85)</f>
        <v>0.9333333333333429</v>
      </c>
      <c r="N85" s="2">
        <f>SUM($C85:F85)</f>
        <v>0.90793650793652</v>
      </c>
      <c r="O85" s="2">
        <f>SUM($C85:G85)</f>
        <v>0.9093474426807879</v>
      </c>
      <c r="P85" s="2">
        <f>SUM($C85:H85)</f>
        <v>0.9092961359628146</v>
      </c>
    </row>
    <row r="86" spans="1:16" ht="13.5">
      <c r="A86" s="2">
        <v>2.0999999999999712</v>
      </c>
      <c r="C86" s="2">
        <f>C$3*$A86^C$1</f>
        <v>2.0999999999999712</v>
      </c>
      <c r="D86" s="2">
        <f>D$3*$A86^D$1</f>
        <v>-1.5434999999999364</v>
      </c>
      <c r="E86" s="2">
        <f>E$3*$A86^E$1</f>
        <v>0.3403417499999767</v>
      </c>
      <c r="F86" s="2">
        <f>F$3*$A86^F$1</f>
        <v>-0.035735883749996575</v>
      </c>
      <c r="G86" s="2">
        <f>G$3*$A86^G$1</f>
        <v>0.00218882287968723</v>
      </c>
      <c r="H86" s="2">
        <f>H$3*$A86^H$1</f>
        <v>-8.775189908564019E-05</v>
      </c>
      <c r="I86" s="2">
        <v>2.0999999999999712</v>
      </c>
      <c r="J86" s="2">
        <f>SIN(I86)</f>
        <v>0.8632093666488883</v>
      </c>
      <c r="K86" s="2">
        <f>SUM($C86:C86)</f>
        <v>2.0999999999999712</v>
      </c>
      <c r="L86" s="2">
        <f>SUM($C86:D86)</f>
        <v>0.5565000000000349</v>
      </c>
      <c r="M86" s="2">
        <f>SUM($C86:E86)</f>
        <v>0.8968417500000115</v>
      </c>
      <c r="N86" s="2">
        <f>SUM($C86:F86)</f>
        <v>0.861105866250015</v>
      </c>
      <c r="O86" s="2">
        <f>SUM($C86:G86)</f>
        <v>0.8632946891297022</v>
      </c>
      <c r="P86" s="2">
        <f>SUM($C86:H86)</f>
        <v>0.8632069372306166</v>
      </c>
    </row>
    <row r="87" spans="1:16" ht="13.5">
      <c r="A87" s="2">
        <v>2.199999999999971</v>
      </c>
      <c r="C87" s="2">
        <f>C$3*$A87^C$1</f>
        <v>2.199999999999971</v>
      </c>
      <c r="D87" s="2">
        <f>D$3*$A87^D$1</f>
        <v>-1.774666666666596</v>
      </c>
      <c r="E87" s="2">
        <f>E$3*$A87^E$1</f>
        <v>0.4294693333333049</v>
      </c>
      <c r="F87" s="2">
        <f>F$3*$A87^F$1</f>
        <v>-0.049491227936503346</v>
      </c>
      <c r="G87" s="2">
        <f>G$3*$A87^G$1</f>
        <v>0.003326910322398193</v>
      </c>
      <c r="H87" s="2">
        <f>H$3*$A87^H$1</f>
        <v>-0.00014638405418551661</v>
      </c>
      <c r="I87" s="2">
        <v>2.199999999999971</v>
      </c>
      <c r="J87" s="2">
        <f>SIN(I87)</f>
        <v>0.8084964038196073</v>
      </c>
      <c r="K87" s="2">
        <f>SUM($C87:C87)</f>
        <v>2.199999999999971</v>
      </c>
      <c r="L87" s="2">
        <f>SUM($C87:D87)</f>
        <v>0.42533333333337486</v>
      </c>
      <c r="M87" s="2">
        <f>SUM($C87:E87)</f>
        <v>0.8548026666666797</v>
      </c>
      <c r="N87" s="2">
        <f>SUM($C87:F87)</f>
        <v>0.8053114387301764</v>
      </c>
      <c r="O87" s="2">
        <f>SUM($C87:G87)</f>
        <v>0.8086383490525746</v>
      </c>
      <c r="P87" s="2">
        <f>SUM($C87:H87)</f>
        <v>0.808491964998389</v>
      </c>
    </row>
    <row r="88" spans="1:16" ht="13.5">
      <c r="A88" s="2">
        <v>2.2999999999999705</v>
      </c>
      <c r="C88" s="2">
        <f>C$3*$A88^C$1</f>
        <v>2.2999999999999705</v>
      </c>
      <c r="D88" s="2">
        <f>D$3*$A88^D$1</f>
        <v>-2.0278333333332554</v>
      </c>
      <c r="E88" s="2">
        <f>E$3*$A88^E$1</f>
        <v>0.5363619166666322</v>
      </c>
      <c r="F88" s="2">
        <f>F$3*$A88^F$1</f>
        <v>-0.06755606045634314</v>
      </c>
      <c r="G88" s="2">
        <f>G$3*$A88^G$1</f>
        <v>0.004963493886306195</v>
      </c>
      <c r="H88" s="2">
        <f>H$3*$A88^H$1</f>
        <v>-0.00023869893325962818</v>
      </c>
      <c r="I88" s="2">
        <v>2.2999999999999705</v>
      </c>
      <c r="J88" s="2">
        <f>SIN(I88)</f>
        <v>0.7457052121767398</v>
      </c>
      <c r="K88" s="2">
        <f>SUM($C88:C88)</f>
        <v>2.2999999999999705</v>
      </c>
      <c r="L88" s="2">
        <f>SUM($C88:D88)</f>
        <v>0.2721666666667151</v>
      </c>
      <c r="M88" s="2">
        <f>SUM($C88:E88)</f>
        <v>0.8085285833333473</v>
      </c>
      <c r="N88" s="2">
        <f>SUM($C88:F88)</f>
        <v>0.7409725228770042</v>
      </c>
      <c r="O88" s="2">
        <f>SUM($C88:G88)</f>
        <v>0.7459360167633103</v>
      </c>
      <c r="P88" s="2">
        <f>SUM($C88:H88)</f>
        <v>0.7456973178300508</v>
      </c>
    </row>
    <row r="89" spans="1:16" ht="13.5">
      <c r="A89" s="2">
        <v>2.39999999999997</v>
      </c>
      <c r="C89" s="2">
        <f>C$3*$A89^C$1</f>
        <v>2.39999999999997</v>
      </c>
      <c r="D89" s="2">
        <f>D$3*$A89^D$1</f>
        <v>-2.303999999999914</v>
      </c>
      <c r="E89" s="2">
        <f>E$3*$A89^E$1</f>
        <v>0.6635519999999587</v>
      </c>
      <c r="F89" s="2">
        <f>F$3*$A89^F$1</f>
        <v>-0.09100141714284923</v>
      </c>
      <c r="G89" s="2">
        <f>G$3*$A89^G$1</f>
        <v>0.007280113371427758</v>
      </c>
      <c r="H89" s="2">
        <f>H$3*$A89^H$1</f>
        <v>-0.00038121320926748034</v>
      </c>
      <c r="I89" s="2">
        <v>2.39999999999997</v>
      </c>
      <c r="J89" s="2">
        <f>SIN(I89)</f>
        <v>0.6754631805511729</v>
      </c>
      <c r="K89" s="2">
        <f>SUM($C89:C89)</f>
        <v>2.39999999999997</v>
      </c>
      <c r="L89" s="2">
        <f>SUM($C89:D89)</f>
        <v>0.09600000000005604</v>
      </c>
      <c r="M89" s="2">
        <f>SUM($C89:E89)</f>
        <v>0.7595520000000148</v>
      </c>
      <c r="N89" s="2">
        <f>SUM($C89:F89)</f>
        <v>0.6685505828571655</v>
      </c>
      <c r="O89" s="2">
        <f>SUM($C89:G89)</f>
        <v>0.6758306962285933</v>
      </c>
      <c r="P89" s="2">
        <f>SUM($C89:H89)</f>
        <v>0.6754494830193258</v>
      </c>
    </row>
    <row r="90" spans="1:16" ht="13.5">
      <c r="A90" s="2">
        <v>2.49999999999997</v>
      </c>
      <c r="C90" s="2">
        <f>C$3*$A90^C$1</f>
        <v>2.49999999999997</v>
      </c>
      <c r="D90" s="2">
        <f>D$3*$A90^D$1</f>
        <v>-2.604166666666572</v>
      </c>
      <c r="E90" s="2">
        <f>E$3*$A90^E$1</f>
        <v>0.8138020833332842</v>
      </c>
      <c r="F90" s="2">
        <f>F$3*$A90^F$1</f>
        <v>-0.1211015004960215</v>
      </c>
      <c r="G90" s="2">
        <f>G$3*$A90^G$1</f>
        <v>0.01051228302916828</v>
      </c>
      <c r="H90" s="2">
        <f>H$3*$A90^H$1</f>
        <v>-0.000597288808475456</v>
      </c>
      <c r="I90" s="2">
        <v>2.49999999999997</v>
      </c>
      <c r="J90" s="2">
        <f>SIN(I90)</f>
        <v>0.5984721441039806</v>
      </c>
      <c r="K90" s="2">
        <f>SUM($C90:C90)</f>
        <v>2.49999999999997</v>
      </c>
      <c r="L90" s="2">
        <f>SUM($C90:D90)</f>
        <v>-0.10416666666660213</v>
      </c>
      <c r="M90" s="2">
        <f>SUM($C90:E90)</f>
        <v>0.7096354166666821</v>
      </c>
      <c r="N90" s="2">
        <f>SUM($C90:F90)</f>
        <v>0.5885339161706605</v>
      </c>
      <c r="O90" s="2">
        <f>SUM($C90:G90)</f>
        <v>0.5990461991998288</v>
      </c>
      <c r="P90" s="2">
        <f>SUM($C90:H90)</f>
        <v>0.5984489103913534</v>
      </c>
    </row>
    <row r="91" spans="1:16" ht="13.5">
      <c r="A91" s="2">
        <v>2.5999999999999694</v>
      </c>
      <c r="C91" s="2">
        <f>C$3*$A91^C$1</f>
        <v>2.5999999999999694</v>
      </c>
      <c r="D91" s="2">
        <f>D$3*$A91^D$1</f>
        <v>-2.9293333333332296</v>
      </c>
      <c r="E91" s="2">
        <f>E$3*$A91^E$1</f>
        <v>0.9901146666666085</v>
      </c>
      <c r="F91" s="2">
        <f>F$3*$A91^F$1</f>
        <v>-0.1593613130158599</v>
      </c>
      <c r="G91" s="2">
        <f>G$3*$A91^G$1</f>
        <v>0.014962256610933164</v>
      </c>
      <c r="H91" s="2">
        <f>H$3*$A91^H$1</f>
        <v>-0.0009194986789991436</v>
      </c>
      <c r="I91" s="2">
        <v>2.5999999999999694</v>
      </c>
      <c r="J91" s="2">
        <f>SIN(I91)</f>
        <v>0.5155013718214904</v>
      </c>
      <c r="K91" s="2">
        <f>SUM($C91:C91)</f>
        <v>2.5999999999999694</v>
      </c>
      <c r="L91" s="2">
        <f>SUM($C91:D91)</f>
        <v>-0.3293333333332602</v>
      </c>
      <c r="M91" s="2">
        <f>SUM($C91:E91)</f>
        <v>0.6607813333333483</v>
      </c>
      <c r="N91" s="2">
        <f>SUM($C91:F91)</f>
        <v>0.5014200203174884</v>
      </c>
      <c r="O91" s="2">
        <f>SUM($C91:G91)</f>
        <v>0.5163822769284215</v>
      </c>
      <c r="P91" s="2">
        <f>SUM($C91:H91)</f>
        <v>0.5154627782494224</v>
      </c>
    </row>
    <row r="92" spans="1:16" ht="13.5">
      <c r="A92" s="2">
        <v>2.699999999999969</v>
      </c>
      <c r="C92" s="2">
        <f>C$3*$A92^C$1</f>
        <v>2.699999999999969</v>
      </c>
      <c r="D92" s="2">
        <f>D$3*$A92^D$1</f>
        <v>-3.280499999999887</v>
      </c>
      <c r="E92" s="2">
        <f>E$3*$A92^E$1</f>
        <v>1.1957422499999315</v>
      </c>
      <c r="F92" s="2">
        <f>F$3*$A92^F$1</f>
        <v>-0.20754669053569763</v>
      </c>
      <c r="G92" s="2">
        <f>G$3*$A92^G$1</f>
        <v>0.021014102416738907</v>
      </c>
      <c r="H92" s="2">
        <f>H$3*$A92^H$1</f>
        <v>-0.0013926618783456648</v>
      </c>
      <c r="I92" s="2">
        <v>2.699999999999969</v>
      </c>
      <c r="J92" s="2">
        <f>SIN(I92)</f>
        <v>0.42737988023385787</v>
      </c>
      <c r="K92" s="2">
        <f>SUM($C92:C92)</f>
        <v>2.699999999999969</v>
      </c>
      <c r="L92" s="2">
        <f>SUM($C92:D92)</f>
        <v>-0.5804999999999181</v>
      </c>
      <c r="M92" s="2">
        <f>SUM($C92:E92)</f>
        <v>0.6152422500000134</v>
      </c>
      <c r="N92" s="2">
        <f>SUM($C92:F92)</f>
        <v>0.4076955594643158</v>
      </c>
      <c r="O92" s="2">
        <f>SUM($C92:G92)</f>
        <v>0.4287096618810547</v>
      </c>
      <c r="P92" s="2">
        <f>SUM($C92:H92)</f>
        <v>0.42731700000270906</v>
      </c>
    </row>
    <row r="93" spans="1:16" ht="13.5">
      <c r="A93" s="2">
        <v>2.7999999999999687</v>
      </c>
      <c r="C93" s="2">
        <f>C$3*$A93^C$1</f>
        <v>2.7999999999999687</v>
      </c>
      <c r="D93" s="2">
        <f>D$3*$A93^D$1</f>
        <v>-3.6586666666665444</v>
      </c>
      <c r="E93" s="2">
        <f>E$3*$A93^E$1</f>
        <v>1.4341973333332532</v>
      </c>
      <c r="F93" s="2">
        <f>F$3*$A93^F$1</f>
        <v>-0.26771683555553466</v>
      </c>
      <c r="G93" s="2">
        <f>G$3*$A93^G$1</f>
        <v>0.029151388760490903</v>
      </c>
      <c r="H93" s="2">
        <f>H$3*$A93^H$1</f>
        <v>-0.0020776989807476686</v>
      </c>
      <c r="I93" s="2">
        <v>2.7999999999999687</v>
      </c>
      <c r="J93" s="2">
        <f>SIN(I93)</f>
        <v>0.33498815015593436</v>
      </c>
      <c r="K93" s="2">
        <f>SUM($C93:C93)</f>
        <v>2.7999999999999687</v>
      </c>
      <c r="L93" s="2">
        <f>SUM($C93:D93)</f>
        <v>-0.8586666666665757</v>
      </c>
      <c r="M93" s="2">
        <f>SUM($C93:E93)</f>
        <v>0.5755306666666775</v>
      </c>
      <c r="N93" s="2">
        <f>SUM($C93:F93)</f>
        <v>0.30781383111114285</v>
      </c>
      <c r="O93" s="2">
        <f>SUM($C93:G93)</f>
        <v>0.33696521987163375</v>
      </c>
      <c r="P93" s="2">
        <f>SUM($C93:H93)</f>
        <v>0.3348875208908861</v>
      </c>
    </row>
    <row r="94" spans="1:16" ht="13.5">
      <c r="A94" s="2">
        <v>2.8999999999999684</v>
      </c>
      <c r="C94" s="2">
        <f>C$3*$A94^C$1</f>
        <v>2.8999999999999684</v>
      </c>
      <c r="D94" s="2">
        <f>D$3*$A94^D$1</f>
        <v>-4.0648333333332</v>
      </c>
      <c r="E94" s="2">
        <f>E$3*$A94^E$1</f>
        <v>1.7092624166665733</v>
      </c>
      <c r="F94" s="2">
        <f>F$3*$A94^F$1</f>
        <v>-0.34225945057537066</v>
      </c>
      <c r="G94" s="2">
        <f>G$3*$A94^G$1</f>
        <v>0.03997780526859451</v>
      </c>
      <c r="H94" s="2">
        <f>H$3*$A94^H$1</f>
        <v>-0.0030564849300806596</v>
      </c>
      <c r="I94" s="2">
        <v>2.8999999999999684</v>
      </c>
      <c r="J94" s="2">
        <f>SIN(I94)</f>
        <v>0.23924932921401304</v>
      </c>
      <c r="K94" s="2">
        <f>SUM($C94:C94)</f>
        <v>2.8999999999999684</v>
      </c>
      <c r="L94" s="2">
        <f>SUM($C94:D94)</f>
        <v>-1.164833333333232</v>
      </c>
      <c r="M94" s="2">
        <f>SUM($C94:E94)</f>
        <v>0.5444290833333414</v>
      </c>
      <c r="N94" s="2">
        <f>SUM($C94:F94)</f>
        <v>0.20216963275797073</v>
      </c>
      <c r="O94" s="2">
        <f>SUM($C94:G94)</f>
        <v>0.24214743802656524</v>
      </c>
      <c r="P94" s="2">
        <f>SUM($C94:H94)</f>
        <v>0.2390909530964846</v>
      </c>
    </row>
    <row r="95" spans="1:16" ht="13.5">
      <c r="A95" s="2">
        <v>2.999999999999968</v>
      </c>
      <c r="C95" s="2">
        <f>C$3*$A95^C$1</f>
        <v>2.999999999999968</v>
      </c>
      <c r="D95" s="2">
        <f>D$3*$A95^D$1</f>
        <v>-4.499999999999856</v>
      </c>
      <c r="E95" s="2">
        <f>E$3*$A95^E$1</f>
        <v>2.024999999999892</v>
      </c>
      <c r="F95" s="2">
        <f>F$3*$A95^F$1</f>
        <v>-0.433928571428539</v>
      </c>
      <c r="G95" s="2">
        <f>G$3*$A95^G$1</f>
        <v>0.054241071428566226</v>
      </c>
      <c r="H95" s="2">
        <f>H$3*$A95^H$1</f>
        <v>-0.004437905844155324</v>
      </c>
      <c r="I95" s="2">
        <v>2.999999999999968</v>
      </c>
      <c r="J95" s="2">
        <f>SIN(I95)</f>
        <v>0.14112000805989888</v>
      </c>
      <c r="K95" s="2">
        <f>SUM($C95:C95)</f>
        <v>2.999999999999968</v>
      </c>
      <c r="L95" s="2">
        <f>SUM($C95:D95)</f>
        <v>-1.499999999999888</v>
      </c>
      <c r="M95" s="2">
        <f>SUM($C95:E95)</f>
        <v>0.5250000000000039</v>
      </c>
      <c r="N95" s="2">
        <f>SUM($C95:F95)</f>
        <v>0.09107142857146489</v>
      </c>
      <c r="O95" s="2">
        <f>SUM($C95:G95)</f>
        <v>0.1453125000000311</v>
      </c>
      <c r="P95" s="2">
        <f>SUM($C95:H95)</f>
        <v>0.14087459415587578</v>
      </c>
    </row>
    <row r="96" spans="1:16" ht="13.5">
      <c r="A96" s="2">
        <v>3.0999999999999677</v>
      </c>
      <c r="C96" s="2">
        <f>C$3*$A96^C$1</f>
        <v>3.0999999999999677</v>
      </c>
      <c r="D96" s="2">
        <f>D$3*$A96^D$1</f>
        <v>-4.965166666666511</v>
      </c>
      <c r="E96" s="2">
        <f>E$3*$A96^E$1</f>
        <v>2.385762583333209</v>
      </c>
      <c r="F96" s="2">
        <f>F$3*$A96^F$1</f>
        <v>-0.5458852006150395</v>
      </c>
      <c r="G96" s="2">
        <f>G$3*$A96^G$1</f>
        <v>0.0728605108043114</v>
      </c>
      <c r="H96" s="2">
        <f>H$3*$A96^H$1</f>
        <v>-0.006365359171176527</v>
      </c>
      <c r="I96" s="2">
        <v>3.0999999999999677</v>
      </c>
      <c r="J96" s="2">
        <f>SIN(I96)</f>
        <v>0.04158066243332288</v>
      </c>
      <c r="K96" s="2">
        <f>SUM($C96:C96)</f>
        <v>3.0999999999999677</v>
      </c>
      <c r="L96" s="2">
        <f>SUM($C96:D96)</f>
        <v>-1.8651666666665436</v>
      </c>
      <c r="M96" s="2">
        <f>SUM($C96:E96)</f>
        <v>0.5205959166666654</v>
      </c>
      <c r="N96" s="2">
        <f>SUM($C96:F96)</f>
        <v>-0.025289283948374153</v>
      </c>
      <c r="O96" s="2">
        <f>SUM($C96:G96)</f>
        <v>0.047571226855937246</v>
      </c>
      <c r="P96" s="2">
        <f>SUM($C96:H96)</f>
        <v>0.04120586768476072</v>
      </c>
    </row>
    <row r="97" spans="1:16" ht="13.5">
      <c r="A97" s="2">
        <v>3.1999999999999673</v>
      </c>
      <c r="C97" s="2">
        <f>C$3*$A97^C$1</f>
        <v>3.1999999999999673</v>
      </c>
      <c r="D97" s="2">
        <f>D$3*$A97^D$1</f>
        <v>-5.461333333333166</v>
      </c>
      <c r="E97" s="2">
        <f>E$3*$A97^E$1</f>
        <v>2.796202666666524</v>
      </c>
      <c r="F97" s="2">
        <f>F$3*$A97^F$1</f>
        <v>-0.6817408406348718</v>
      </c>
      <c r="G97" s="2">
        <f>G$3*$A97^G$1</f>
        <v>0.09695869733473536</v>
      </c>
      <c r="H97" s="2">
        <f>H$3*$A97^H$1</f>
        <v>-0.009025973279160635</v>
      </c>
      <c r="I97" s="2">
        <v>3.1999999999999673</v>
      </c>
      <c r="J97" s="2">
        <f>SIN(I97)</f>
        <v>-0.05837414342754728</v>
      </c>
      <c r="K97" s="2">
        <f>SUM($C97:C97)</f>
        <v>3.1999999999999673</v>
      </c>
      <c r="L97" s="2">
        <f>SUM($C97:D97)</f>
        <v>-2.261333333333199</v>
      </c>
      <c r="M97" s="2">
        <f>SUM($C97:E97)</f>
        <v>0.534869333333325</v>
      </c>
      <c r="N97" s="2">
        <f>SUM($C97:F97)</f>
        <v>-0.14687150730154686</v>
      </c>
      <c r="O97" s="2">
        <f>SUM($C97:G97)</f>
        <v>-0.049912809966811494</v>
      </c>
      <c r="P97" s="2">
        <f>SUM($C97:H97)</f>
        <v>-0.058938783245972126</v>
      </c>
    </row>
    <row r="98" spans="1:16" ht="13.5">
      <c r="A98" s="2">
        <v>3.299999999999967</v>
      </c>
      <c r="C98" s="2">
        <f>C$3*$A98^C$1</f>
        <v>3.299999999999967</v>
      </c>
      <c r="D98" s="2">
        <f>D$3*$A98^D$1</f>
        <v>-5.989499999999819</v>
      </c>
      <c r="E98" s="2">
        <f>E$3*$A98^E$1</f>
        <v>3.2612827499998365</v>
      </c>
      <c r="F98" s="2">
        <f>F$3*$A98^F$1</f>
        <v>-0.8456040273213693</v>
      </c>
      <c r="G98" s="2">
        <f>G$3*$A98^G$1</f>
        <v>0.12789760913235454</v>
      </c>
      <c r="H98" s="2">
        <f>H$3*$A98^H$1</f>
        <v>-0.012661863304102848</v>
      </c>
      <c r="I98" s="2">
        <v>3.299999999999967</v>
      </c>
      <c r="J98" s="2">
        <f>SIN(I98)</f>
        <v>-0.15774569414321576</v>
      </c>
      <c r="K98" s="2">
        <f>SUM($C98:C98)</f>
        <v>3.299999999999967</v>
      </c>
      <c r="L98" s="2">
        <f>SUM($C98:D98)</f>
        <v>-2.6894999999998523</v>
      </c>
      <c r="M98" s="2">
        <f>SUM($C98:E98)</f>
        <v>0.5717827499999841</v>
      </c>
      <c r="N98" s="2">
        <f>SUM($C98:F98)</f>
        <v>-0.27382127732138517</v>
      </c>
      <c r="O98" s="2">
        <f>SUM($C98:G98)</f>
        <v>-0.14592366818903063</v>
      </c>
      <c r="P98" s="2">
        <f>SUM($C98:H98)</f>
        <v>-0.15858553149313348</v>
      </c>
    </row>
    <row r="99" spans="1:16" ht="13.5">
      <c r="A99" s="2">
        <v>3.3999999999999666</v>
      </c>
      <c r="C99" s="2">
        <f>C$3*$A99^C$1</f>
        <v>3.3999999999999666</v>
      </c>
      <c r="D99" s="2">
        <f>D$3*$A99^D$1</f>
        <v>-6.550666666666474</v>
      </c>
      <c r="E99" s="2">
        <f>E$3*$A99^E$1</f>
        <v>3.786285333333147</v>
      </c>
      <c r="F99" s="2">
        <f>F$3*$A99^F$1</f>
        <v>-1.0421299631745315</v>
      </c>
      <c r="G99" s="2">
        <f>G$3*$A99^G$1</f>
        <v>0.16731975519857428</v>
      </c>
      <c r="H99" s="2">
        <f>H$3*$A99^H$1</f>
        <v>-0.01758378518268619</v>
      </c>
      <c r="I99" s="2">
        <v>3.3999999999999666</v>
      </c>
      <c r="J99" s="2">
        <f>SIN(I99)</f>
        <v>-0.255541102026799</v>
      </c>
      <c r="K99" s="2">
        <f>SUM($C99:C99)</f>
        <v>3.3999999999999666</v>
      </c>
      <c r="L99" s="2">
        <f>SUM($C99:D99)</f>
        <v>-3.150666666666507</v>
      </c>
      <c r="M99" s="2">
        <f>SUM($C99:E99)</f>
        <v>0.6356186666666401</v>
      </c>
      <c r="N99" s="2">
        <f>SUM($C99:F99)</f>
        <v>-0.4065112965078914</v>
      </c>
      <c r="O99" s="2">
        <f>SUM($C99:G99)</f>
        <v>-0.23919154130931713</v>
      </c>
      <c r="P99" s="2">
        <f>SUM($C99:H99)</f>
        <v>-0.2567753264920033</v>
      </c>
    </row>
    <row r="100" spans="1:16" ht="13.5">
      <c r="A100" s="2">
        <v>3.4999999999999662</v>
      </c>
      <c r="C100" s="2">
        <f>C$3*$A100^C$1</f>
        <v>3.4999999999999662</v>
      </c>
      <c r="D100" s="2">
        <f>D$3*$A100^D$1</f>
        <v>-7.145833333333126</v>
      </c>
      <c r="E100" s="2">
        <f>E$3*$A100^E$1</f>
        <v>4.376822916666455</v>
      </c>
      <c r="F100" s="2">
        <f>F$3*$A100^F$1</f>
        <v>-1.2765733506943582</v>
      </c>
      <c r="G100" s="2">
        <f>G$3*$A100^G$1</f>
        <v>0.21719477147229985</v>
      </c>
      <c r="H100" s="2">
        <f>H$3*$A100^H$1</f>
        <v>-0.024187599550323832</v>
      </c>
      <c r="I100" s="2">
        <v>3.4999999999999662</v>
      </c>
      <c r="J100" s="2">
        <f>SIN(I100)</f>
        <v>-0.35078322768958825</v>
      </c>
      <c r="K100" s="2">
        <f>SUM($C100:C100)</f>
        <v>3.4999999999999662</v>
      </c>
      <c r="L100" s="2">
        <f>SUM($C100:D100)</f>
        <v>-3.64583333333316</v>
      </c>
      <c r="M100" s="2">
        <f>SUM($C100:E100)</f>
        <v>0.7309895833332956</v>
      </c>
      <c r="N100" s="2">
        <f>SUM($C100:F100)</f>
        <v>-0.5455837673610626</v>
      </c>
      <c r="O100" s="2">
        <f>SUM($C100:G100)</f>
        <v>-0.3283889958887628</v>
      </c>
      <c r="P100" s="2">
        <f>SUM($C100:H100)</f>
        <v>-0.3525765954390866</v>
      </c>
    </row>
    <row r="101" spans="1:16" ht="13.5">
      <c r="A101" s="2">
        <v>3.599999999999966</v>
      </c>
      <c r="C101" s="2">
        <f>C$3*$A101^C$1</f>
        <v>3.599999999999966</v>
      </c>
      <c r="D101" s="2">
        <f>D$3*$A101^D$1</f>
        <v>-7.7759999999997795</v>
      </c>
      <c r="E101" s="2">
        <f>E$3*$A101^E$1</f>
        <v>5.038847999999761</v>
      </c>
      <c r="F101" s="2">
        <f>F$3*$A101^F$1</f>
        <v>-1.5548445257141825</v>
      </c>
      <c r="G101" s="2">
        <f>G$3*$A101^G$1</f>
        <v>0.27987201462854755</v>
      </c>
      <c r="H101" s="2">
        <f>H$3*$A101^H$1</f>
        <v>-0.032974011905326436</v>
      </c>
      <c r="I101" s="2">
        <v>3.599999999999966</v>
      </c>
      <c r="J101" s="2">
        <f>SIN(I101)</f>
        <v>-0.4425204432948218</v>
      </c>
      <c r="K101" s="2">
        <f>SUM($C101:C101)</f>
        <v>3.599999999999966</v>
      </c>
      <c r="L101" s="2">
        <f>SUM($C101:D101)</f>
        <v>-4.175999999999814</v>
      </c>
      <c r="M101" s="2">
        <f>SUM($C101:E101)</f>
        <v>0.8628479999999472</v>
      </c>
      <c r="N101" s="2">
        <f>SUM($C101:F101)</f>
        <v>-0.6919965257142353</v>
      </c>
      <c r="O101" s="2">
        <f>SUM($C101:G101)</f>
        <v>-0.41212451108568776</v>
      </c>
      <c r="P101" s="2">
        <f>SUM($C101:H101)</f>
        <v>-0.4450985229910142</v>
      </c>
    </row>
    <row r="102" spans="1:16" ht="13.5">
      <c r="A102" s="2">
        <v>3.6999999999999655</v>
      </c>
      <c r="C102" s="2">
        <f>C$3*$A102^C$1</f>
        <v>3.6999999999999655</v>
      </c>
      <c r="D102" s="2">
        <f>D$3*$A102^D$1</f>
        <v>-8.44216666666643</v>
      </c>
      <c r="E102" s="2">
        <f>E$3*$A102^E$1</f>
        <v>5.778663083333064</v>
      </c>
      <c r="F102" s="2">
        <f>F$3*$A102^F$1</f>
        <v>-1.8835689907340043</v>
      </c>
      <c r="G102" s="2">
        <f>G$3*$A102^G$1</f>
        <v>0.3581397150437228</v>
      </c>
      <c r="H102" s="2">
        <f>H$3*$A102^H$1</f>
        <v>-0.04457211544498612</v>
      </c>
      <c r="I102" s="2">
        <v>3.6999999999999655</v>
      </c>
      <c r="J102" s="2">
        <f>SIN(I102)</f>
        <v>-0.529836140908464</v>
      </c>
      <c r="K102" s="2">
        <f>SUM($C102:C102)</f>
        <v>3.6999999999999655</v>
      </c>
      <c r="L102" s="2">
        <f>SUM($C102:D102)</f>
        <v>-4.742166666666465</v>
      </c>
      <c r="M102" s="2">
        <f>SUM($C102:E102)</f>
        <v>1.0364964166665986</v>
      </c>
      <c r="N102" s="2">
        <f>SUM($C102:F102)</f>
        <v>-0.8470725740674057</v>
      </c>
      <c r="O102" s="2">
        <f>SUM($C102:G102)</f>
        <v>-0.4889328590236829</v>
      </c>
      <c r="P102" s="2">
        <f>SUM($C102:H102)</f>
        <v>-0.533504974468669</v>
      </c>
    </row>
    <row r="103" spans="1:16" ht="13.5">
      <c r="A103" s="2">
        <v>3.799999999999965</v>
      </c>
      <c r="C103" s="2">
        <f>C$3*$A103^C$1</f>
        <v>3.799999999999965</v>
      </c>
      <c r="D103" s="2">
        <f>D$3*$A103^D$1</f>
        <v>-9.145333333333081</v>
      </c>
      <c r="E103" s="2">
        <f>E$3*$A103^E$1</f>
        <v>6.6029306666663645</v>
      </c>
      <c r="F103" s="2">
        <f>F$3*$A103^F$1</f>
        <v>-2.2701504482538226</v>
      </c>
      <c r="G103" s="2">
        <f>G$3*$A103^G$1</f>
        <v>0.4552912843442306</v>
      </c>
      <c r="H103" s="2">
        <f>H$3*$A103^H$1</f>
        <v>-0.059767328599368806</v>
      </c>
      <c r="I103" s="2">
        <v>3.799999999999965</v>
      </c>
      <c r="J103" s="2">
        <f>SIN(I103)</f>
        <v>-0.6118578909426915</v>
      </c>
      <c r="K103" s="2">
        <f>SUM($C103:C103)</f>
        <v>3.799999999999965</v>
      </c>
      <c r="L103" s="2">
        <f>SUM($C103:D103)</f>
        <v>-5.345333333333116</v>
      </c>
      <c r="M103" s="2">
        <f>SUM($C103:E103)</f>
        <v>1.2575973333332486</v>
      </c>
      <c r="N103" s="2">
        <f>SUM($C103:F103)</f>
        <v>-1.012553114920574</v>
      </c>
      <c r="O103" s="2">
        <f>SUM($C103:G103)</f>
        <v>-0.5572618305763434</v>
      </c>
      <c r="P103" s="2">
        <f>SUM($C103:H103)</f>
        <v>-0.6170291591757122</v>
      </c>
    </row>
    <row r="104" spans="1:16" ht="13.5">
      <c r="A104" s="2">
        <v>3.899999999999965</v>
      </c>
      <c r="C104" s="2">
        <f>C$3*$A104^C$1</f>
        <v>3.899999999999965</v>
      </c>
      <c r="D104" s="2">
        <f>D$3*$A104^D$1</f>
        <v>-9.886499999999732</v>
      </c>
      <c r="E104" s="2">
        <f>E$3*$A104^E$1</f>
        <v>7.51868324999966</v>
      </c>
      <c r="F104" s="2">
        <f>F$3*$A104^F$1</f>
        <v>-2.722837434106971</v>
      </c>
      <c r="G104" s="2">
        <f>G$3*$A104^G$1</f>
        <v>0.5751994079550873</v>
      </c>
      <c r="H104" s="2">
        <f>H$3*$A104^H$1</f>
        <v>-0.07953439086360654</v>
      </c>
      <c r="I104" s="2">
        <v>3.899999999999965</v>
      </c>
      <c r="J104" s="2">
        <f>SIN(I104)</f>
        <v>-0.6877661591839482</v>
      </c>
      <c r="K104" s="2">
        <f>SUM($C104:C104)</f>
        <v>3.899999999999965</v>
      </c>
      <c r="L104" s="2">
        <f>SUM($C104:D104)</f>
        <v>-5.986499999999767</v>
      </c>
      <c r="M104" s="2">
        <f>SUM($C104:E104)</f>
        <v>1.5321832499998935</v>
      </c>
      <c r="N104" s="2">
        <f>SUM($C104:F104)</f>
        <v>-1.1906541841070775</v>
      </c>
      <c r="O104" s="2">
        <f>SUM($C104:G104)</f>
        <v>-0.6154547761519902</v>
      </c>
      <c r="P104" s="2">
        <f>SUM($C104:H104)</f>
        <v>-0.6949891670155968</v>
      </c>
    </row>
    <row r="105" spans="1:16" ht="13.5">
      <c r="A105" s="2">
        <v>3.9999999999999645</v>
      </c>
      <c r="C105" s="2">
        <f>C$3*$A105^C$1</f>
        <v>3.9999999999999645</v>
      </c>
      <c r="D105" s="2">
        <f>D$3*$A105^D$1</f>
        <v>-10.666666666666382</v>
      </c>
      <c r="E105" s="2">
        <f>E$3*$A105^E$1</f>
        <v>8.533333333332955</v>
      </c>
      <c r="F105" s="2">
        <f>F$3*$A105^F$1</f>
        <v>-3.2507936507934487</v>
      </c>
      <c r="G105" s="2">
        <f>G$3*$A105^G$1</f>
        <v>0.722398589065198</v>
      </c>
      <c r="H105" s="2">
        <f>H$3*$A105^H$1</f>
        <v>-0.10507615840948148</v>
      </c>
      <c r="I105" s="2">
        <v>3.9999999999999645</v>
      </c>
      <c r="J105" s="2">
        <f>SIN(I105)</f>
        <v>-0.756802495307905</v>
      </c>
      <c r="K105" s="2">
        <f>SUM($C105:C105)</f>
        <v>3.9999999999999645</v>
      </c>
      <c r="L105" s="2">
        <f>SUM($C105:D105)</f>
        <v>-6.666666666666417</v>
      </c>
      <c r="M105" s="2">
        <f>SUM($C105:E105)</f>
        <v>1.8666666666665375</v>
      </c>
      <c r="N105" s="2">
        <f>SUM($C105:F105)</f>
        <v>-1.3841269841269113</v>
      </c>
      <c r="O105" s="2">
        <f>SUM($C105:G105)</f>
        <v>-0.6617283950617132</v>
      </c>
      <c r="P105" s="2">
        <f>SUM($C105:H105)</f>
        <v>-0.7668045534711947</v>
      </c>
    </row>
    <row r="106" spans="1:16" ht="13.5">
      <c r="A106" s="2">
        <v>4.099999999999964</v>
      </c>
      <c r="C106" s="2">
        <f>C$3*$A106^C$1</f>
        <v>4.099999999999964</v>
      </c>
      <c r="D106" s="2">
        <f>D$3*$A106^D$1</f>
        <v>-11.486833333333031</v>
      </c>
      <c r="E106" s="2">
        <f>E$3*$A106^E$1</f>
        <v>9.654683416666245</v>
      </c>
      <c r="F106" s="2">
        <f>F$3*$A106^F$1</f>
        <v>-3.8641721008132555</v>
      </c>
      <c r="G106" s="2">
        <f>G$3*$A106^G$1</f>
        <v>0.9021768474259678</v>
      </c>
      <c r="H106" s="2">
        <f>H$3*$A106^H$1</f>
        <v>-0.13786902550209323</v>
      </c>
      <c r="I106" s="2">
        <v>4.099999999999964</v>
      </c>
      <c r="J106" s="2">
        <f>SIN(I106)</f>
        <v>-0.8182771110643898</v>
      </c>
      <c r="K106" s="2">
        <f>SUM($C106:C106)</f>
        <v>4.099999999999964</v>
      </c>
      <c r="L106" s="2">
        <f>SUM($C106:D106)</f>
        <v>-7.386833333333067</v>
      </c>
      <c r="M106" s="2">
        <f>SUM($C106:E106)</f>
        <v>2.267850083333178</v>
      </c>
      <c r="N106" s="2">
        <f>SUM($C106:F106)</f>
        <v>-1.5963220174800776</v>
      </c>
      <c r="O106" s="2">
        <f>SUM($C106:G106)</f>
        <v>-0.6941451700541098</v>
      </c>
      <c r="P106" s="2">
        <f>SUM($C106:H106)</f>
        <v>-0.832014195556203</v>
      </c>
    </row>
    <row r="107" spans="1:16" ht="13.5">
      <c r="A107" s="2">
        <v>4.199999999999964</v>
      </c>
      <c r="C107" s="2">
        <f>C$3*$A107^C$1</f>
        <v>4.199999999999964</v>
      </c>
      <c r="D107" s="2">
        <f>D$3*$A107^D$1</f>
        <v>-12.34799999999968</v>
      </c>
      <c r="E107" s="2">
        <f>E$3*$A107^E$1</f>
        <v>10.89093599999953</v>
      </c>
      <c r="F107" s="2">
        <f>F$3*$A107^F$1</f>
        <v>-4.574193119999723</v>
      </c>
      <c r="G107" s="2">
        <f>G$3*$A107^G$1</f>
        <v>1.1206773143999131</v>
      </c>
      <c r="H107" s="2">
        <f>H$3*$A107^H$1</f>
        <v>-0.17971588932740115</v>
      </c>
      <c r="I107" s="2">
        <v>4.199999999999964</v>
      </c>
      <c r="J107" s="2">
        <f>SIN(I107)</f>
        <v>-0.8715757724135703</v>
      </c>
      <c r="K107" s="2">
        <f>SUM($C107:C107)</f>
        <v>4.199999999999964</v>
      </c>
      <c r="L107" s="2">
        <f>SUM($C107:D107)</f>
        <v>-8.147999999999715</v>
      </c>
      <c r="M107" s="2">
        <f>SUM($C107:E107)</f>
        <v>2.7429359999998137</v>
      </c>
      <c r="N107" s="2">
        <f>SUM($C107:F107)</f>
        <v>-1.8312571199999095</v>
      </c>
      <c r="O107" s="2">
        <f>SUM($C107:G107)</f>
        <v>-0.7105798055999963</v>
      </c>
      <c r="P107" s="2">
        <f>SUM($C107:H107)</f>
        <v>-0.8902956949273975</v>
      </c>
    </row>
    <row r="108" spans="1:16" ht="13.5">
      <c r="A108" s="2">
        <v>4.299999999999963</v>
      </c>
      <c r="C108" s="2">
        <f>C$3*$A108^C$1</f>
        <v>4.299999999999963</v>
      </c>
      <c r="D108" s="2">
        <f>D$3*$A108^D$1</f>
        <v>-13.251166666666329</v>
      </c>
      <c r="E108" s="2">
        <f>E$3*$A108^E$1</f>
        <v>12.250703583332811</v>
      </c>
      <c r="F108" s="2">
        <f>F$3*$A108^F$1</f>
        <v>-5.393226410852853</v>
      </c>
      <c r="G108" s="2">
        <f>G$3*$A108^G$1</f>
        <v>1.3850105046759384</v>
      </c>
      <c r="H108" s="2">
        <f>H$3*$A108^H$1</f>
        <v>-0.2328076748314333</v>
      </c>
      <c r="I108" s="2">
        <v>4.299999999999963</v>
      </c>
      <c r="J108" s="2">
        <f>SIN(I108)</f>
        <v>-0.9161659367494404</v>
      </c>
      <c r="K108" s="2">
        <f>SUM($C108:C108)</f>
        <v>4.299999999999963</v>
      </c>
      <c r="L108" s="2">
        <f>SUM($C108:D108)</f>
        <v>-8.951166666666365</v>
      </c>
      <c r="M108" s="2">
        <f>SUM($C108:E108)</f>
        <v>3.2995369166664457</v>
      </c>
      <c r="N108" s="2">
        <f>SUM($C108:F108)</f>
        <v>-2.0936894941864077</v>
      </c>
      <c r="O108" s="2">
        <f>SUM($C108:G108)</f>
        <v>-0.7086789895104693</v>
      </c>
      <c r="P108" s="2">
        <f>SUM($C108:H108)</f>
        <v>-0.9414866643419025</v>
      </c>
    </row>
    <row r="109" spans="1:16" ht="13.5">
      <c r="A109" s="2">
        <v>4.399999999999963</v>
      </c>
      <c r="C109" s="2">
        <f>C$3*$A109^C$1</f>
        <v>4.399999999999963</v>
      </c>
      <c r="D109" s="2">
        <f>D$3*$A109^D$1</f>
        <v>-14.197333333332974</v>
      </c>
      <c r="E109" s="2">
        <f>E$3*$A109^E$1</f>
        <v>13.743018666666089</v>
      </c>
      <c r="F109" s="2">
        <f>F$3*$A109^F$1</f>
        <v>-6.334877175872644</v>
      </c>
      <c r="G109" s="2">
        <f>G$3*$A109^G$1</f>
        <v>1.7033780850679487</v>
      </c>
      <c r="H109" s="2">
        <f>H$3*$A109^H$1</f>
        <v>-0.29979454297195396</v>
      </c>
      <c r="I109" s="2">
        <v>4.399999999999963</v>
      </c>
      <c r="J109" s="2">
        <f>SIN(I109)</f>
        <v>-0.9516020738895046</v>
      </c>
      <c r="K109" s="2">
        <f>SUM($C109:C109)</f>
        <v>4.399999999999963</v>
      </c>
      <c r="L109" s="2">
        <f>SUM($C109:D109)</f>
        <v>-9.797333333333011</v>
      </c>
      <c r="M109" s="2">
        <f>SUM($C109:E109)</f>
        <v>3.9456853333330777</v>
      </c>
      <c r="N109" s="2">
        <f>SUM($C109:F109)</f>
        <v>-2.3891918425395664</v>
      </c>
      <c r="O109" s="2">
        <f>SUM($C109:G109)</f>
        <v>-0.6858137574716177</v>
      </c>
      <c r="P109" s="2">
        <f>SUM($C109:H109)</f>
        <v>-0.9856083004435716</v>
      </c>
    </row>
    <row r="110" spans="1:16" ht="13.5">
      <c r="A110" s="2">
        <v>4.499999999999963</v>
      </c>
      <c r="C110" s="2">
        <f>C$3*$A110^C$1</f>
        <v>4.499999999999963</v>
      </c>
      <c r="D110" s="2">
        <f>D$3*$A110^D$1</f>
        <v>-15.187499999999623</v>
      </c>
      <c r="E110" s="2">
        <f>E$3*$A110^E$1</f>
        <v>15.377343749999364</v>
      </c>
      <c r="F110" s="2">
        <f>F$3*$A110^F$1</f>
        <v>-7.414076450892427</v>
      </c>
      <c r="G110" s="2">
        <f>G$3*$A110^G$1</f>
        <v>2.085209001813461</v>
      </c>
      <c r="H110" s="2">
        <f>H$3*$A110^H$1</f>
        <v>-0.3838680207883807</v>
      </c>
      <c r="I110" s="2">
        <v>4.499999999999963</v>
      </c>
      <c r="J110" s="2">
        <f>SIN(I110)</f>
        <v>-0.9775301176650892</v>
      </c>
      <c r="K110" s="2">
        <f>SUM($C110:C110)</f>
        <v>4.499999999999963</v>
      </c>
      <c r="L110" s="2">
        <f>SUM($C110:D110)</f>
        <v>-10.68749999999966</v>
      </c>
      <c r="M110" s="2">
        <f>SUM($C110:E110)</f>
        <v>4.689843749999703</v>
      </c>
      <c r="N110" s="2">
        <f>SUM($C110:F110)</f>
        <v>-2.724232700892724</v>
      </c>
      <c r="O110" s="2">
        <f>SUM($C110:G110)</f>
        <v>-0.6390236990792633</v>
      </c>
      <c r="P110" s="2">
        <f>SUM($C110:H110)</f>
        <v>-1.022891719867644</v>
      </c>
    </row>
    <row r="111" spans="1:16" ht="13.5">
      <c r="A111" s="2">
        <v>4.599999999999962</v>
      </c>
      <c r="C111" s="2">
        <f>C$3*$A111^C$1</f>
        <v>4.599999999999962</v>
      </c>
      <c r="D111" s="2">
        <f>D$3*$A111^D$1</f>
        <v>-16.222666666666267</v>
      </c>
      <c r="E111" s="2">
        <f>E$3*$A111^E$1</f>
        <v>17.16358133333263</v>
      </c>
      <c r="F111" s="2">
        <f>F$3*$A111^F$1</f>
        <v>-8.647175738412203</v>
      </c>
      <c r="G111" s="2">
        <f>G$3*$A111^G$1</f>
        <v>2.541308869788878</v>
      </c>
      <c r="H111" s="2">
        <f>H$3*$A111^H$1</f>
        <v>-0.48885541531574345</v>
      </c>
      <c r="I111" s="2">
        <v>4.599999999999962</v>
      </c>
      <c r="J111" s="2">
        <f>SIN(I111)</f>
        <v>-0.9936910036334602</v>
      </c>
      <c r="K111" s="2">
        <f>SUM($C111:C111)</f>
        <v>4.599999999999962</v>
      </c>
      <c r="L111" s="2">
        <f>SUM($C111:D111)</f>
        <v>-11.622666666666305</v>
      </c>
      <c r="M111" s="2">
        <f>SUM($C111:E111)</f>
        <v>5.540914666666325</v>
      </c>
      <c r="N111" s="2">
        <f>SUM($C111:F111)</f>
        <v>-3.1062610717458785</v>
      </c>
      <c r="O111" s="2">
        <f>SUM($C111:G111)</f>
        <v>-0.5649522019570004</v>
      </c>
      <c r="P111" s="2">
        <f>SUM($C111:H111)</f>
        <v>-1.0538076172727437</v>
      </c>
    </row>
    <row r="112" spans="1:16" ht="13.5">
      <c r="A112" s="2">
        <v>4.699999999999962</v>
      </c>
      <c r="C112" s="2">
        <f>C$3*$A112^C$1</f>
        <v>4.699999999999962</v>
      </c>
      <c r="D112" s="2">
        <f>D$3*$A112^D$1</f>
        <v>-17.30383333333291</v>
      </c>
      <c r="E112" s="2">
        <f>E$3*$A112^E$1</f>
        <v>19.112083916665892</v>
      </c>
      <c r="F112" s="2">
        <f>F$3*$A112^F$1</f>
        <v>-10.052046040931971</v>
      </c>
      <c r="G112" s="2">
        <f>G$3*$A112^G$1</f>
        <v>3.0840235700581062</v>
      </c>
      <c r="H112" s="2">
        <f>H$3*$A112^H$1</f>
        <v>-0.6193280060234769</v>
      </c>
      <c r="I112" s="2">
        <v>4.699999999999962</v>
      </c>
      <c r="J112" s="2">
        <f>SIN(I112)</f>
        <v>-0.9999232575641004</v>
      </c>
      <c r="K112" s="2">
        <f>SUM($C112:C112)</f>
        <v>4.699999999999962</v>
      </c>
      <c r="L112" s="2">
        <f>SUM($C112:D112)</f>
        <v>-12.603833333332949</v>
      </c>
      <c r="M112" s="2">
        <f>SUM($C112:E112)</f>
        <v>6.508250583332943</v>
      </c>
      <c r="N112" s="2">
        <f>SUM($C112:F112)</f>
        <v>-3.5437954575990283</v>
      </c>
      <c r="O112" s="2">
        <f>SUM($C112:G112)</f>
        <v>-0.459771887540922</v>
      </c>
      <c r="P112" s="2">
        <f>SUM($C112:H112)</f>
        <v>-1.079099893564399</v>
      </c>
    </row>
    <row r="113" spans="1:16" ht="13.5">
      <c r="A113" s="2">
        <v>4.799999999999962</v>
      </c>
      <c r="C113" s="2">
        <f>C$3*$A113^C$1</f>
        <v>4.799999999999962</v>
      </c>
      <c r="D113" s="2">
        <f>D$3*$A113^D$1</f>
        <v>-18.431999999999555</v>
      </c>
      <c r="E113" s="2">
        <f>E$3*$A113^E$1</f>
        <v>21.23366399999915</v>
      </c>
      <c r="F113" s="2">
        <f>F$3*$A113^F$1</f>
        <v>-11.648181394285062</v>
      </c>
      <c r="G113" s="2">
        <f>G$3*$A113^G$1</f>
        <v>3.727418046171161</v>
      </c>
      <c r="H113" s="2">
        <f>H$3*$A113^H$1</f>
        <v>-0.7807246525798379</v>
      </c>
      <c r="I113" s="2">
        <v>4.799999999999962</v>
      </c>
      <c r="J113" s="2">
        <f>SIN(I113)</f>
        <v>-0.996164608835844</v>
      </c>
      <c r="K113" s="2">
        <f>SUM($C113:C113)</f>
        <v>4.799999999999962</v>
      </c>
      <c r="L113" s="2">
        <f>SUM($C113:D113)</f>
        <v>-13.631999999999593</v>
      </c>
      <c r="M113" s="2">
        <f>SUM($C113:E113)</f>
        <v>7.601663999999555</v>
      </c>
      <c r="N113" s="2">
        <f>SUM($C113:F113)</f>
        <v>-4.046517394285507</v>
      </c>
      <c r="O113" s="2">
        <f>SUM($C113:G113)</f>
        <v>-0.31909934811434626</v>
      </c>
      <c r="P113" s="2">
        <f>SUM($C113:H113)</f>
        <v>-1.0998240006941842</v>
      </c>
    </row>
    <row r="114" spans="1:16" ht="13.5">
      <c r="A114" s="2">
        <v>4.899999999999961</v>
      </c>
      <c r="C114" s="2">
        <f>C$3*$A114^C$1</f>
        <v>4.899999999999961</v>
      </c>
      <c r="D114" s="2">
        <f>D$3*$A114^D$1</f>
        <v>-19.6081666666662</v>
      </c>
      <c r="E114" s="2">
        <f>E$3*$A114^E$1</f>
        <v>23.539604083332403</v>
      </c>
      <c r="F114" s="2">
        <f>F$3*$A114^F$1</f>
        <v>-13.456807000971478</v>
      </c>
      <c r="G114" s="2">
        <f>G$3*$A114^G$1</f>
        <v>4.487471334629446</v>
      </c>
      <c r="H114" s="2">
        <f>H$3*$A114^H$1</f>
        <v>-0.9794926067677391</v>
      </c>
      <c r="I114" s="2">
        <v>4.899999999999961</v>
      </c>
      <c r="J114" s="2">
        <f>SIN(I114)</f>
        <v>-0.9824526126243397</v>
      </c>
      <c r="K114" s="2">
        <f>SUM($C114:C114)</f>
        <v>4.899999999999961</v>
      </c>
      <c r="L114" s="2">
        <f>SUM($C114:D114)</f>
        <v>-14.708166666666239</v>
      </c>
      <c r="M114" s="2">
        <f>SUM($C114:E114)</f>
        <v>8.831437416666164</v>
      </c>
      <c r="N114" s="2">
        <f>SUM($C114:F114)</f>
        <v>-4.625369584305314</v>
      </c>
      <c r="O114" s="2">
        <f>SUM($C114:G114)</f>
        <v>-0.13789824967586828</v>
      </c>
      <c r="P114" s="2">
        <f>SUM($C114:H114)</f>
        <v>-1.1173908564436075</v>
      </c>
    </row>
    <row r="115" spans="1:16" ht="13.5">
      <c r="A115" s="2">
        <v>4.999999999999961</v>
      </c>
      <c r="C115" s="2">
        <f>C$3*$A115^C$1</f>
        <v>4.999999999999961</v>
      </c>
      <c r="D115" s="2">
        <f>D$3*$A115^D$1</f>
        <v>-20.833333333332845</v>
      </c>
      <c r="E115" s="2">
        <f>E$3*$A115^E$1</f>
        <v>26.041666666665648</v>
      </c>
      <c r="F115" s="2">
        <f>F$3*$A115^F$1</f>
        <v>-15.500992063491214</v>
      </c>
      <c r="G115" s="2">
        <f>G$3*$A115^G$1</f>
        <v>5.382288910934366</v>
      </c>
      <c r="H115" s="2">
        <f>H$3*$A115^H$1</f>
        <v>-1.2232474797577915</v>
      </c>
      <c r="I115" s="2">
        <v>4.999999999999961</v>
      </c>
      <c r="J115" s="2">
        <f>SIN(I115)</f>
        <v>-0.9589242746631496</v>
      </c>
      <c r="K115" s="2">
        <f>SUM($C115:C115)</f>
        <v>4.999999999999961</v>
      </c>
      <c r="L115" s="2">
        <f>SUM($C115:D115)</f>
        <v>-15.833333333332885</v>
      </c>
      <c r="M115" s="2">
        <f>SUM($C115:E115)</f>
        <v>10.208333333332764</v>
      </c>
      <c r="N115" s="2">
        <f>SUM($C115:F115)</f>
        <v>-5.2926587301584505</v>
      </c>
      <c r="O115" s="2">
        <f>SUM($C115:G115)</f>
        <v>0.08963018077591567</v>
      </c>
      <c r="P115" s="2">
        <f>SUM($C115:H115)</f>
        <v>-1.1336172989818758</v>
      </c>
    </row>
    <row r="116" spans="1:16" ht="13.5">
      <c r="A116" s="2">
        <v>5.099999999999961</v>
      </c>
      <c r="C116" s="2">
        <f>C$3*$A116^C$1</f>
        <v>5.099999999999961</v>
      </c>
      <c r="D116" s="2">
        <f>D$3*$A116^D$1</f>
        <v>-22.108499999999484</v>
      </c>
      <c r="E116" s="2">
        <f>E$3*$A116^E$1</f>
        <v>28.752104249998887</v>
      </c>
      <c r="F116" s="2">
        <f>F$3*$A116^F$1</f>
        <v>-17.805767417677608</v>
      </c>
      <c r="G116" s="2">
        <f>G$3*$A116^G$1</f>
        <v>6.432333479635936</v>
      </c>
      <c r="H116" s="2">
        <f>H$3*$A116^H$1</f>
        <v>-1.5209544891393465</v>
      </c>
      <c r="I116" s="2">
        <v>5.099999999999961</v>
      </c>
      <c r="J116" s="2">
        <f>SIN(I116)</f>
        <v>-0.9258146823277472</v>
      </c>
      <c r="K116" s="2">
        <f>SUM($C116:C116)</f>
        <v>5.099999999999961</v>
      </c>
      <c r="L116" s="2">
        <f>SUM($C116:D116)</f>
        <v>-17.008499999999522</v>
      </c>
      <c r="M116" s="2">
        <f>SUM($C116:E116)</f>
        <v>11.743604249999363</v>
      </c>
      <c r="N116" s="2">
        <f>SUM($C116:F116)</f>
        <v>-6.062163167678245</v>
      </c>
      <c r="O116" s="2">
        <f>SUM($C116:G116)</f>
        <v>0.37017031195769157</v>
      </c>
      <c r="P116" s="2">
        <f>SUM($C116:H116)</f>
        <v>-1.150784177181655</v>
      </c>
    </row>
    <row r="117" spans="1:16" ht="13.5">
      <c r="A117" s="2">
        <v>5.19999999999996</v>
      </c>
      <c r="C117" s="2">
        <f>C$3*$A117^C$1</f>
        <v>5.19999999999996</v>
      </c>
      <c r="D117" s="2">
        <f>D$3*$A117^D$1</f>
        <v>-23.434666666666125</v>
      </c>
      <c r="E117" s="2">
        <f>E$3*$A117^E$1</f>
        <v>31.68366933333212</v>
      </c>
      <c r="F117" s="2">
        <f>F$3*$A117^F$1</f>
        <v>-20.398248066030654</v>
      </c>
      <c r="G117" s="2">
        <f>G$3*$A117^G$1</f>
        <v>7.660675384798062</v>
      </c>
      <c r="H117" s="2">
        <f>H$3*$A117^H$1</f>
        <v>-1.8831332945903312</v>
      </c>
      <c r="I117" s="2">
        <v>5.19999999999996</v>
      </c>
      <c r="J117" s="2">
        <f>SIN(I117)</f>
        <v>-0.8834546557201719</v>
      </c>
      <c r="K117" s="2">
        <f>SUM($C117:C117)</f>
        <v>5.19999999999996</v>
      </c>
      <c r="L117" s="2">
        <f>SUM($C117:D117)</f>
        <v>-18.234666666666165</v>
      </c>
      <c r="M117" s="2">
        <f>SUM($C117:E117)</f>
        <v>13.449002666665955</v>
      </c>
      <c r="N117" s="2">
        <f>SUM($C117:F117)</f>
        <v>-6.949245399364699</v>
      </c>
      <c r="O117" s="2">
        <f>SUM($C117:G117)</f>
        <v>0.7114299854333632</v>
      </c>
      <c r="P117" s="2">
        <f>SUM($C117:H117)</f>
        <v>-1.171703309156968</v>
      </c>
    </row>
    <row r="118" spans="1:16" ht="13.5">
      <c r="A118" s="2">
        <v>5.29999999999996</v>
      </c>
      <c r="C118" s="2">
        <f>C$3*$A118^C$1</f>
        <v>5.29999999999996</v>
      </c>
      <c r="D118" s="2">
        <f>D$3*$A118^D$1</f>
        <v>-24.81283333333277</v>
      </c>
      <c r="E118" s="2">
        <f>E$3*$A118^E$1</f>
        <v>34.84962441666535</v>
      </c>
      <c r="F118" s="2">
        <f>F$3*$A118^F$1</f>
        <v>-23.30776071105035</v>
      </c>
      <c r="G118" s="2">
        <f>G$3*$A118^G$1</f>
        <v>9.093263866297145</v>
      </c>
      <c r="H118" s="2">
        <f>H$3*$A118^H$1</f>
        <v>-2.3220889273116634</v>
      </c>
      <c r="I118" s="2">
        <v>5.29999999999996</v>
      </c>
      <c r="J118" s="2">
        <f>SIN(I118)</f>
        <v>-0.8322674422239235</v>
      </c>
      <c r="K118" s="2">
        <f>SUM($C118:C118)</f>
        <v>5.29999999999996</v>
      </c>
      <c r="L118" s="2">
        <f>SUM($C118:D118)</f>
        <v>-19.512833333332807</v>
      </c>
      <c r="M118" s="2">
        <f>SUM($C118:E118)</f>
        <v>15.33679108333254</v>
      </c>
      <c r="N118" s="2">
        <f>SUM($C118:F118)</f>
        <v>-7.970969627717809</v>
      </c>
      <c r="O118" s="2">
        <f>SUM($C118:G118)</f>
        <v>1.122294238579336</v>
      </c>
      <c r="P118" s="2">
        <f>SUM($C118:H118)</f>
        <v>-1.1997946887323274</v>
      </c>
    </row>
    <row r="119" spans="1:16" ht="13.5">
      <c r="A119" s="2">
        <v>5.3999999999999595</v>
      </c>
      <c r="C119" s="2">
        <f>C$3*$A119^C$1</f>
        <v>5.3999999999999595</v>
      </c>
      <c r="D119" s="2">
        <f>D$3*$A119^D$1</f>
        <v>-26.243999999999406</v>
      </c>
      <c r="E119" s="2">
        <f>E$3*$A119^E$1</f>
        <v>38.26375199999857</v>
      </c>
      <c r="F119" s="2">
        <f>F$3*$A119^F$1</f>
        <v>-26.565976388570036</v>
      </c>
      <c r="G119" s="2">
        <f>G$3*$A119^G$1</f>
        <v>10.759220437370702</v>
      </c>
      <c r="H119" s="2">
        <f>H$3*$A119^H$1</f>
        <v>-2.852171526852046</v>
      </c>
      <c r="I119" s="2">
        <v>5.3999999999999595</v>
      </c>
      <c r="J119" s="2">
        <f>SIN(I119)</f>
        <v>-0.772764487556013</v>
      </c>
      <c r="K119" s="2">
        <f>SUM($C119:C119)</f>
        <v>5.3999999999999595</v>
      </c>
      <c r="L119" s="2">
        <f>SUM($C119:D119)</f>
        <v>-20.843999999999447</v>
      </c>
      <c r="M119" s="2">
        <f>SUM($C119:E119)</f>
        <v>17.41975199999912</v>
      </c>
      <c r="N119" s="2">
        <f>SUM($C119:F119)</f>
        <v>-9.146224388570914</v>
      </c>
      <c r="O119" s="2">
        <f>SUM($C119:G119)</f>
        <v>1.612996048799788</v>
      </c>
      <c r="P119" s="2">
        <f>SUM($C119:H119)</f>
        <v>-1.2391754780522577</v>
      </c>
    </row>
    <row r="120" spans="1:16" ht="13.5">
      <c r="A120" s="2">
        <v>5.499999999999959</v>
      </c>
      <c r="C120" s="2">
        <f>C$3*$A120^C$1</f>
        <v>5.499999999999959</v>
      </c>
      <c r="D120" s="2">
        <f>D$3*$A120^D$1</f>
        <v>-27.72916666666605</v>
      </c>
      <c r="E120" s="2">
        <f>E$3*$A120^E$1</f>
        <v>41.94036458333177</v>
      </c>
      <c r="F120" s="2">
        <f>F$3*$A120^F$1</f>
        <v>-30.2070483010897</v>
      </c>
      <c r="G120" s="2">
        <f>G$3*$A120^G$1</f>
        <v>12.691155709832636</v>
      </c>
      <c r="H120" s="2">
        <f>H$3*$A120^H$1</f>
        <v>-3.4900678202039233</v>
      </c>
      <c r="I120" s="2">
        <v>5.499999999999959</v>
      </c>
      <c r="J120" s="2">
        <f>SIN(I120)</f>
        <v>-0.7055403255704209</v>
      </c>
      <c r="K120" s="2">
        <f>SUM($C120:C120)</f>
        <v>5.499999999999959</v>
      </c>
      <c r="L120" s="2">
        <f>SUM($C120:D120)</f>
        <v>-22.22916666666609</v>
      </c>
      <c r="M120" s="2">
        <f>SUM($C120:E120)</f>
        <v>19.711197916665682</v>
      </c>
      <c r="N120" s="2">
        <f>SUM($C120:F120)</f>
        <v>-10.495850384424019</v>
      </c>
      <c r="O120" s="2">
        <f>SUM($C120:G120)</f>
        <v>2.195305325408617</v>
      </c>
      <c r="P120" s="2">
        <f>SUM($C120:H120)</f>
        <v>-1.2947624947953065</v>
      </c>
    </row>
    <row r="121" spans="1:16" ht="13.5">
      <c r="A121" s="2">
        <v>5.599999999999959</v>
      </c>
      <c r="C121" s="2">
        <f>C$3*$A121^C$1</f>
        <v>5.599999999999959</v>
      </c>
      <c r="D121" s="2">
        <f>D$3*$A121^D$1</f>
        <v>-29.269333333332685</v>
      </c>
      <c r="E121" s="2">
        <f>E$3*$A121^E$1</f>
        <v>45.894314666664975</v>
      </c>
      <c r="F121" s="2">
        <f>F$3*$A121^F$1</f>
        <v>-34.267754951109346</v>
      </c>
      <c r="G121" s="2">
        <f>G$3*$A121^G$1</f>
        <v>14.925511045371852</v>
      </c>
      <c r="H121" s="2">
        <f>H$3*$A121^H$1</f>
        <v>-4.255127512571403</v>
      </c>
      <c r="I121" s="2">
        <v>5.599999999999959</v>
      </c>
      <c r="J121" s="2">
        <f>SIN(I121)</f>
        <v>-0.6312666378723533</v>
      </c>
      <c r="K121" s="2">
        <f>SUM($C121:C121)</f>
        <v>5.599999999999959</v>
      </c>
      <c r="L121" s="2">
        <f>SUM($C121:D121)</f>
        <v>-23.669333333332727</v>
      </c>
      <c r="M121" s="2">
        <f>SUM($C121:E121)</f>
        <v>22.22498133333225</v>
      </c>
      <c r="N121" s="2">
        <f>SUM($C121:F121)</f>
        <v>-12.042773617777097</v>
      </c>
      <c r="O121" s="2">
        <f>SUM($C121:G121)</f>
        <v>2.882737427594755</v>
      </c>
      <c r="P121" s="2">
        <f>SUM($C121:H121)</f>
        <v>-1.3723900849766482</v>
      </c>
    </row>
    <row r="122" spans="1:16" ht="13.5">
      <c r="A122" s="2">
        <v>5.699999999999958</v>
      </c>
      <c r="C122" s="2">
        <f>C$3*$A122^C$1</f>
        <v>5.699999999999958</v>
      </c>
      <c r="D122" s="2">
        <f>D$3*$A122^D$1</f>
        <v>-30.865499999999322</v>
      </c>
      <c r="E122" s="2">
        <f>E$3*$A122^E$1</f>
        <v>50.141004749998174</v>
      </c>
      <c r="F122" s="2">
        <f>F$3*$A122^F$1</f>
        <v>-38.787648674462304</v>
      </c>
      <c r="G122" s="2">
        <f>G$3*$A122^G$1</f>
        <v>17.50292646435086</v>
      </c>
      <c r="H122" s="2">
        <f>H$3*$A122^H$1</f>
        <v>-5.1697280075159195</v>
      </c>
      <c r="I122" s="2">
        <v>5.699999999999958</v>
      </c>
      <c r="J122" s="2">
        <f>SIN(I122)</f>
        <v>-0.5506855425976724</v>
      </c>
      <c r="K122" s="2">
        <f>SUM($C122:C122)</f>
        <v>5.699999999999958</v>
      </c>
      <c r="L122" s="2">
        <f>SUM($C122:D122)</f>
        <v>-25.165499999999362</v>
      </c>
      <c r="M122" s="2">
        <f>SUM($C122:E122)</f>
        <v>24.975504749998812</v>
      </c>
      <c r="N122" s="2">
        <f>SUM($C122:F122)</f>
        <v>-13.812143924463493</v>
      </c>
      <c r="O122" s="2">
        <f>SUM($C122:G122)</f>
        <v>3.6907825398873673</v>
      </c>
      <c r="P122" s="2">
        <f>SUM($C122:H122)</f>
        <v>-1.4789454676285523</v>
      </c>
    </row>
    <row r="123" spans="1:16" ht="13.5">
      <c r="A123" s="2">
        <v>5.799999999999958</v>
      </c>
      <c r="C123" s="2">
        <f>C$3*$A123^C$1</f>
        <v>5.799999999999958</v>
      </c>
      <c r="D123" s="2">
        <f>D$3*$A123^D$1</f>
        <v>-32.51866666666596</v>
      </c>
      <c r="E123" s="2">
        <f>E$3*$A123^E$1</f>
        <v>54.696397333331355</v>
      </c>
      <c r="F123" s="2">
        <f>F$3*$A123^F$1</f>
        <v>-43.80920967364858</v>
      </c>
      <c r="G123" s="2">
        <f>G$3*$A123^G$1</f>
        <v>20.46863629752107</v>
      </c>
      <c r="H123" s="2">
        <f>H$3*$A123^H$1</f>
        <v>-6.259681136805444</v>
      </c>
      <c r="I123" s="2">
        <v>5.799999999999958</v>
      </c>
      <c r="J123" s="2">
        <f>SIN(I123)</f>
        <v>-0.46460217941379434</v>
      </c>
      <c r="K123" s="2">
        <f>SUM($C123:C123)</f>
        <v>5.799999999999958</v>
      </c>
      <c r="L123" s="2">
        <f>SUM($C123:D123)</f>
        <v>-26.718666666666</v>
      </c>
      <c r="M123" s="2">
        <f>SUM($C123:E123)</f>
        <v>27.977730666665355</v>
      </c>
      <c r="N123" s="2">
        <f>SUM($C123:F123)</f>
        <v>-15.831479006983226</v>
      </c>
      <c r="O123" s="2">
        <f>SUM($C123:G123)</f>
        <v>4.637157290537843</v>
      </c>
      <c r="P123" s="2">
        <f>SUM($C123:H123)</f>
        <v>-1.622523846267601</v>
      </c>
    </row>
    <row r="124" spans="1:16" ht="13.5">
      <c r="A124" s="2">
        <v>5.899999999999958</v>
      </c>
      <c r="C124" s="2">
        <f>C$3*$A124^C$1</f>
        <v>5.899999999999958</v>
      </c>
      <c r="D124" s="2">
        <f>D$3*$A124^D$1</f>
        <v>-34.22983333333259</v>
      </c>
      <c r="E124" s="2">
        <f>E$3*$A124^E$1</f>
        <v>59.577024916664534</v>
      </c>
      <c r="F124" s="2">
        <f>F$3*$A124^F$1</f>
        <v>-49.37800565116815</v>
      </c>
      <c r="G124" s="2">
        <f>G$3*$A124^G$1</f>
        <v>23.872894121071376</v>
      </c>
      <c r="H124" s="2">
        <f>H$3*$A124^H$1</f>
        <v>-7.554685857768025</v>
      </c>
      <c r="I124" s="2">
        <v>5.899999999999958</v>
      </c>
      <c r="J124" s="2">
        <f>SIN(I124)</f>
        <v>-0.3738766648302756</v>
      </c>
      <c r="K124" s="2">
        <f>SUM($C124:C124)</f>
        <v>5.899999999999958</v>
      </c>
      <c r="L124" s="2">
        <f>SUM($C124:D124)</f>
        <v>-28.329833333332637</v>
      </c>
      <c r="M124" s="2">
        <f>SUM($C124:E124)</f>
        <v>31.247191583331897</v>
      </c>
      <c r="N124" s="2">
        <f>SUM($C124:F124)</f>
        <v>-18.130814067836255</v>
      </c>
      <c r="O124" s="2">
        <f>SUM($C124:G124)</f>
        <v>5.742080053235123</v>
      </c>
      <c r="P124" s="2">
        <f>SUM($C124:H124)</f>
        <v>-1.812605804532902</v>
      </c>
    </row>
    <row r="125" spans="1:16" ht="13.5">
      <c r="A125" s="2">
        <v>5.999999999999957</v>
      </c>
      <c r="C125" s="2">
        <f>C$3*$A125^C$1</f>
        <v>5.999999999999957</v>
      </c>
      <c r="D125" s="2">
        <f>D$3*$A125^D$1</f>
        <v>-35.99999999999923</v>
      </c>
      <c r="E125" s="2">
        <f>E$3*$A125^E$1</f>
        <v>64.7999999999977</v>
      </c>
      <c r="F125" s="2">
        <f>F$3*$A125^F$1</f>
        <v>-55.54285714285438</v>
      </c>
      <c r="G125" s="2">
        <f>G$3*$A125^G$1</f>
        <v>27.771428571426796</v>
      </c>
      <c r="H125" s="2">
        <f>H$3*$A125^H$1</f>
        <v>-9.088831168830458</v>
      </c>
      <c r="I125" s="2">
        <v>5.999999999999957</v>
      </c>
      <c r="J125" s="2">
        <f>SIN(I125)</f>
        <v>-0.2794154981989668</v>
      </c>
      <c r="K125" s="2">
        <f>SUM($C125:C125)</f>
        <v>5.999999999999957</v>
      </c>
      <c r="L125" s="2">
        <f>SUM($C125:D125)</f>
        <v>-29.999999999999275</v>
      </c>
      <c r="M125" s="2">
        <f>SUM($C125:E125)</f>
        <v>34.79999999999842</v>
      </c>
      <c r="N125" s="2">
        <f>SUM($C125:F125)</f>
        <v>-20.74285714285596</v>
      </c>
      <c r="O125" s="2">
        <f>SUM($C125:G125)</f>
        <v>7.028571428570835</v>
      </c>
      <c r="P125" s="2">
        <f>SUM($C125:H125)</f>
        <v>-2.0602597402596228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2022-02-24T15:38:35Z</dcterms:created>
  <dcterms:modified xsi:type="dcterms:W3CDTF">2022-02-24T15:51:29Z</dcterms:modified>
  <cp:category/>
  <cp:version/>
  <cp:contentType/>
  <cp:contentStatus/>
</cp:coreProperties>
</file>